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760" tabRatio="802"/>
  </bookViews>
  <sheets>
    <sheet name="Alami" sheetId="45" r:id="rId1"/>
    <sheet name="Alami(2)" sheetId="20" r:id="rId2"/>
  </sheets>
  <definedNames>
    <definedName name="_xlnm.Print_Area" localSheetId="1">'Alami(2)'!$A$1:$AM$27</definedName>
  </definedNames>
  <calcPr calcId="145621"/>
</workbook>
</file>

<file path=xl/calcChain.xml><?xml version="1.0" encoding="utf-8"?>
<calcChain xmlns="http://schemas.openxmlformats.org/spreadsheetml/2006/main">
  <c r="AF10" i="20" l="1"/>
  <c r="AE10" i="20" s="1"/>
  <c r="AC10" i="20"/>
  <c r="AB10" i="20" s="1"/>
  <c r="Z10" i="20"/>
  <c r="Y10" i="20" s="1"/>
  <c r="W10" i="20"/>
  <c r="V10" i="20" s="1"/>
  <c r="T10" i="20"/>
  <c r="S10" i="20" s="1"/>
  <c r="Q10" i="20"/>
  <c r="P10" i="20" s="1"/>
  <c r="N10" i="20"/>
  <c r="M10" i="20" s="1"/>
  <c r="K10" i="20"/>
  <c r="J10" i="20" s="1"/>
  <c r="H10" i="20"/>
  <c r="G10" i="20" s="1"/>
  <c r="E10" i="20"/>
  <c r="D10" i="20" s="1"/>
  <c r="B10" i="20"/>
  <c r="A10" i="20" s="1"/>
  <c r="AF9" i="20"/>
  <c r="AE9" i="20" s="1"/>
  <c r="AC9" i="20"/>
  <c r="AB9" i="20" s="1"/>
  <c r="Z9" i="20"/>
  <c r="Y9" i="20" s="1"/>
  <c r="W9" i="20"/>
  <c r="V9" i="20" s="1"/>
  <c r="T9" i="20"/>
  <c r="S9" i="20" s="1"/>
  <c r="Q9" i="20"/>
  <c r="P9" i="20" s="1"/>
  <c r="N9" i="20"/>
  <c r="M9" i="20" s="1"/>
  <c r="K9" i="20"/>
  <c r="J9" i="20" s="1"/>
  <c r="H9" i="20"/>
  <c r="G9" i="20" s="1"/>
  <c r="E9" i="20"/>
  <c r="D9" i="20" s="1"/>
  <c r="B9" i="20"/>
  <c r="A9" i="20" s="1"/>
  <c r="AF8" i="20"/>
  <c r="AE8" i="20" s="1"/>
  <c r="AC8" i="20"/>
  <c r="AB8" i="20" s="1"/>
  <c r="Z8" i="20"/>
  <c r="Y8" i="20" s="1"/>
  <c r="W8" i="20"/>
  <c r="V8" i="20" s="1"/>
  <c r="T8" i="20"/>
  <c r="S8" i="20" s="1"/>
  <c r="Q8" i="20"/>
  <c r="P8" i="20" s="1"/>
  <c r="N8" i="20"/>
  <c r="M8" i="20" s="1"/>
  <c r="K8" i="20"/>
  <c r="J8" i="20" s="1"/>
  <c r="H8" i="20"/>
  <c r="G8" i="20" s="1"/>
  <c r="E8" i="20"/>
  <c r="D8" i="20" s="1"/>
  <c r="B8" i="20"/>
  <c r="A8" i="20" s="1"/>
  <c r="M32" i="45"/>
  <c r="M34" i="45" s="1"/>
  <c r="M35" i="45" s="1"/>
  <c r="L32" i="45"/>
  <c r="L34" i="45" s="1"/>
  <c r="L35" i="45" s="1"/>
  <c r="K32" i="45"/>
  <c r="K34" i="45" s="1"/>
  <c r="K35" i="45" s="1"/>
  <c r="J32" i="45"/>
  <c r="J34" i="45" s="1"/>
  <c r="J35" i="45" s="1"/>
  <c r="H32" i="45"/>
  <c r="H34" i="45" s="1"/>
  <c r="H35" i="45" s="1"/>
  <c r="G32" i="45"/>
  <c r="G34" i="45" s="1"/>
  <c r="G35" i="45" s="1"/>
  <c r="F32" i="45"/>
  <c r="F34" i="45" s="1"/>
  <c r="F35" i="45" s="1"/>
  <c r="D32" i="45"/>
  <c r="D34" i="45" s="1"/>
  <c r="D35" i="45" s="1"/>
  <c r="B32" i="45"/>
  <c r="B34" i="45" s="1"/>
  <c r="B35" i="45" s="1"/>
</calcChain>
</file>

<file path=xl/sharedStrings.xml><?xml version="1.0" encoding="utf-8"?>
<sst xmlns="http://schemas.openxmlformats.org/spreadsheetml/2006/main" count="177" uniqueCount="114">
  <si>
    <t>اَلْحَمْدُلِلّٰہِ رَبِّ العٰلَمِیْنَ وَالصَّلٰوۃ ُوَالسَّلَامُ عَلٰی سَیِّدِالْمُرْسَلِیْنَo اَمَّابَعْدُفَاَعُوْذُبِاللہِ مِنَ الشَّیْطٰنِ الرَّجِیْم ِ ط بِسْم ِاللہِ الرَّحْمٰنِ الرَّحِیْمِ ط</t>
  </si>
  <si>
    <t>"دعوت اسلامی کا %99 کام انفرادی کوشش سے ممکن ہے "</t>
  </si>
  <si>
    <t>نمبر شمار</t>
  </si>
  <si>
    <t>٭</t>
  </si>
  <si>
    <t xml:space="preserve"> کارکردگی میں حیرت انگیز کمی کی وجہ؟ </t>
  </si>
  <si>
    <t xml:space="preserve"> حیرت انگیز اضافے کی وجہ؟</t>
  </si>
  <si>
    <t>کمی بیشی کی وجوہات:۔</t>
  </si>
  <si>
    <t>پچھلے ماہ کی کارکردگی</t>
  </si>
  <si>
    <t>مدنی کام</t>
  </si>
  <si>
    <t>جنوری</t>
  </si>
  <si>
    <t>فیصد</t>
  </si>
  <si>
    <t>فروری</t>
  </si>
  <si>
    <t>مارچ</t>
  </si>
  <si>
    <t>اپریل</t>
  </si>
  <si>
    <t>مئی</t>
  </si>
  <si>
    <t>جون</t>
  </si>
  <si>
    <t>جولائی</t>
  </si>
  <si>
    <t>اگست</t>
  </si>
  <si>
    <t>ستمبر</t>
  </si>
  <si>
    <t>اکتوبر</t>
  </si>
  <si>
    <t>نومبر</t>
  </si>
  <si>
    <t>دسمبر</t>
  </si>
  <si>
    <t>کتنے ہفتہ وار رسالے پڑھے یا سنے؟</t>
  </si>
  <si>
    <t>رضائے رب الانام کی کارکردگی</t>
  </si>
  <si>
    <t>کتنے ہفتہ وا ر مدنی مذاکرے دیکھے یا سنے؟</t>
  </si>
  <si>
    <t>کتنے  علاقائی  دورے میں شرکت کی؟</t>
  </si>
  <si>
    <t>اجلاس میں شرکت  کی؟</t>
  </si>
  <si>
    <t>علاقائی  دورہ</t>
  </si>
  <si>
    <t>علاقائی دورہ</t>
  </si>
  <si>
    <t>اضافہ / کمی</t>
  </si>
  <si>
    <t>کتب</t>
  </si>
  <si>
    <t>رسائل</t>
  </si>
  <si>
    <t>تقابلی جائزہ</t>
  </si>
  <si>
    <t xml:space="preserve"> تقابلی جائزہ (فیصد میں)</t>
  </si>
  <si>
    <t xml:space="preserve">انفرادی کارکردگی   </t>
  </si>
  <si>
    <t>کتب و رسائل تقسیم کئے؟</t>
  </si>
  <si>
    <t>کتنے  علاقائی  دورے ہوئے (تعداد)</t>
  </si>
  <si>
    <t>اکثر   علاقائی  دورہ میں شرکت کرنے والیوں کی تعداد</t>
  </si>
  <si>
    <t xml:space="preserve">فیصد نکا لنے کا طریقہ یہ ہے کہ موجودہ ماہ میں جو اضافہ یا کمی ہوئی اُسے پچھلے ماہ کی کارکردگی سے تقسیم کرکے 100 سے ضرب دے دیا جائے۔فیصد نکل آئے گا۔  </t>
  </si>
  <si>
    <t>فارمولا =</t>
  </si>
  <si>
    <t>اضافہ یا کمی</t>
  </si>
  <si>
    <t xml:space="preserve">  100  x </t>
  </si>
  <si>
    <t xml:space="preserve"> فی صد= </t>
  </si>
  <si>
    <r>
      <t>ماہ وسن</t>
    </r>
    <r>
      <rPr>
        <sz val="12"/>
        <rFont val="Jameel Noori Nastaleeq"/>
      </rPr>
      <t>(اسلامی)</t>
    </r>
  </si>
  <si>
    <t>اسلامی بہنوں کی  انفرادی کوشش سے  کتنے محارم نے سفر کیا؟</t>
  </si>
  <si>
    <t>کتب   و رسائل تقسیم کیے؟</t>
  </si>
  <si>
    <r>
      <rPr>
        <b/>
        <sz val="16"/>
        <color theme="1"/>
        <rFont val="Jameel Noori Nastaleeq"/>
      </rPr>
      <t>اہم نکتہ</t>
    </r>
    <r>
      <rPr>
        <sz val="14"/>
        <color theme="1"/>
        <rFont val="UL Sajid Heading"/>
        <charset val="178"/>
      </rPr>
      <t>:</t>
    </r>
    <r>
      <rPr>
        <sz val="14"/>
        <color theme="1"/>
        <rFont val="Jameel Noori Nastaleeq"/>
      </rPr>
      <t xml:space="preserve"> اضافہ یا کمی کاکالم پُر کرتے وقت کمی کی صورت میں تعداد سے قبل"تفریق(-)" کی علامت لگادی جائے مثلاً40-</t>
    </r>
  </si>
  <si>
    <t xml:space="preserve">انفرادی کارکردگی </t>
  </si>
  <si>
    <t>گھرگھر جاکر</t>
  </si>
  <si>
    <t>بذریعہ فون</t>
  </si>
  <si>
    <t xml:space="preserve"> 100x = فی صد</t>
  </si>
  <si>
    <t>فیصد نکا لنے کا طریقہ یہ ہے کہ موجودہ ماہ میں جو اضافہ یا کمی ہوئی اُسے پچھلے ماہ کی کارکردگی سے تقسیم کرکے 100 سے ضرب دے دیا جائے۔فیصد نکل آئے گا۔ فارمولا =</t>
  </si>
  <si>
    <r>
      <rPr>
        <sz val="13"/>
        <rFont val="Jameel Noori Nastaleeq"/>
      </rPr>
      <t xml:space="preserve">علاقائی  دورہ ذمہ داراسلامی بہن (عالمی    </t>
    </r>
    <r>
      <rPr>
        <sz val="12"/>
        <rFont val="Jameel Noori Nastaleeq"/>
      </rPr>
      <t>سطح)(ام /بنت)</t>
    </r>
  </si>
  <si>
    <t>ریجن</t>
  </si>
  <si>
    <t>کارکردگی موصول ہونے والے ملکوں/ زون  کے نام</t>
  </si>
  <si>
    <t>مدنی</t>
  </si>
  <si>
    <t>آسٹریلیا</t>
  </si>
  <si>
    <t>فار ایسٹ</t>
  </si>
  <si>
    <t>انڈونیشیا</t>
  </si>
  <si>
    <t>سری لنکا</t>
  </si>
  <si>
    <t>ہجویری</t>
  </si>
  <si>
    <t xml:space="preserve">افریقن عرب </t>
  </si>
  <si>
    <t>ساؤتھ افریقہ</t>
  </si>
  <si>
    <t>سینٹرل افریقہ</t>
  </si>
  <si>
    <t>یوکے</t>
  </si>
  <si>
    <t>یورپین یونین</t>
  </si>
  <si>
    <t>نارتھ امریکہ</t>
  </si>
  <si>
    <t xml:space="preserve">ساؤتھ اینڈ سینٹرل امریکہ </t>
  </si>
  <si>
    <r>
      <t xml:space="preserve">نگران مجلسِ معاونت برائے اسلامی بہنیں (رکنِ شورٰی) </t>
    </r>
    <r>
      <rPr>
        <b/>
        <u/>
        <sz val="14"/>
        <rFont val="Jameel Noori Nastaleeq"/>
      </rPr>
      <t>ابو ماجد عطاری</t>
    </r>
  </si>
  <si>
    <t>نگران عالمی مجلسِ مشاورت   کے  اجلاس  میں شرکت کی؟</t>
  </si>
  <si>
    <t>اضافہ/کمی</t>
  </si>
  <si>
    <t>انفرادی کاکردگی</t>
  </si>
  <si>
    <t>عالمی سطح کارکردگی علاقائی دورہ و محارم کو مدنی قافلوں میں سفر کروانا</t>
  </si>
  <si>
    <t>بیٹی</t>
  </si>
  <si>
    <t>کتنے مدنی انعام پر عمل ہے؟</t>
  </si>
  <si>
    <t>(علاقائی  دورہ   و محارم کو مدنی قافلوں میں سفر کروانا  کارکردگی( عالمی  سطح) جنوری تا دسمبر)</t>
  </si>
  <si>
    <t>ڈھاکہ  (بنگلہ دیش)</t>
  </si>
  <si>
    <t>چٹاگانگ (بنگلہ دیش)</t>
  </si>
  <si>
    <t>دہلی (ہند)</t>
  </si>
  <si>
    <t>اجمیر(ہند)</t>
  </si>
  <si>
    <t>بمبئی(ہند)</t>
  </si>
  <si>
    <t>کلکتہ(ہند)</t>
  </si>
  <si>
    <t>سینٹرل ایشیاء</t>
  </si>
  <si>
    <t>ساؤدرن افریقہ</t>
  </si>
  <si>
    <t>اس ماہ کتنے کتب اور رسائل تقسیم ہوئے؟ (تعداد)</t>
  </si>
  <si>
    <t>ماہ میں ایک یا دو بار شرکت کرنے والیاں (تعداد)</t>
  </si>
  <si>
    <t>اکثر علاقائی  دورہ میں شرکت کرنے والیاں (تعداد)</t>
  </si>
  <si>
    <t>علاقائی  دورہ ذمہ دار 
اسلامی بہن  (عالمی    سطح)</t>
  </si>
  <si>
    <t>کتنے ہفتہ وارمدنی مذاکرے
 دیکھے یا سنے؟</t>
  </si>
  <si>
    <t>کتنے  علاقائی  دورے 
میں شرکت کی؟</t>
  </si>
  <si>
    <t>کتنے   نیک اعمال  پر عمل ہے؟</t>
  </si>
  <si>
    <t>نیک اعمال  کا رسالہ جمع کروایا؟</t>
  </si>
  <si>
    <t>کتنے  دن  جائزہ لیا؟</t>
  </si>
  <si>
    <r>
      <t>سن</t>
    </r>
    <r>
      <rPr>
        <sz val="9"/>
        <rFont val="Jameel Noori Nastaleeq"/>
      </rPr>
      <t>(اسلامی)</t>
    </r>
    <r>
      <rPr>
        <sz val="11"/>
        <rFont val="Jameel Noori Nastaleeq"/>
      </rPr>
      <t xml:space="preserve"> 1442 ھ</t>
    </r>
    <r>
      <rPr>
        <sz val="9"/>
        <rFont val="Jameel Noori Nastaleeq"/>
      </rPr>
      <t>(انگریزی)</t>
    </r>
    <r>
      <rPr>
        <sz val="11"/>
        <rFont val="Jameel Noori Nastaleeq"/>
      </rPr>
      <t xml:space="preserve"> 2020ء</t>
    </r>
  </si>
  <si>
    <t>کتنے دن  جائزہ لیا؟</t>
  </si>
  <si>
    <t>[45/45]</t>
  </si>
  <si>
    <t>[44/45]</t>
  </si>
  <si>
    <t>اس  ماہ کی مجموعی  کارکردگی</t>
  </si>
  <si>
    <t>سابقہ ماہ کی مجموعی  کارکردگی</t>
  </si>
  <si>
    <t>سن  (اسلامی) 1442ھ (انگریزی) 2020</t>
  </si>
  <si>
    <t>(انگریزی)</t>
  </si>
  <si>
    <t>اس ماہ کتنے ذیلی حلقوں میں   علاقائی  دورے ہوئے؟</t>
  </si>
  <si>
    <t>کتنے ذیلی حلقوں میں علاقائی دورہ ہوئے؟</t>
  </si>
  <si>
    <t>کل ذیلی حلقے</t>
  </si>
  <si>
    <t xml:space="preserve">اسلامی بہنوں کی انفرادی کوشش سے محارم نے قافلوں میں سفر کیا؟  </t>
  </si>
  <si>
    <t>12 ماہ</t>
  </si>
  <si>
    <t>ایک ماہ</t>
  </si>
  <si>
    <t>12 دن</t>
  </si>
  <si>
    <t>3 دن</t>
  </si>
  <si>
    <t>سِلھٹ(بنگلہ دیش)</t>
  </si>
  <si>
    <t>راجشاہی(بنگلہ دیش)</t>
  </si>
  <si>
    <r>
      <t>رضائے رب الانام کی کارکردگی</t>
    </r>
    <r>
      <rPr>
        <sz val="12"/>
        <rFont val="Jameel Noori Nastaleeq"/>
      </rPr>
      <t xml:space="preserve"> 
(اجمیری، بغدادی، مکی،مدنی بیٹی)</t>
    </r>
  </si>
  <si>
    <t>اس ماہ آپ کی انفرادی کوشش سے کتنی اسلامی بہنوں نے علاقائی دورہ  میں شرکت کی؟</t>
  </si>
  <si>
    <t xml:space="preserve">نکات: (1)  گنتی اردو اعدادکے بجائے انگریزی اعدادمیں لکھی جائے مثلاً "۲۶" کے بجائے "26" لکھاجائے۔           (2) مجموعی تعداد میں گزشتہ  ماہ کے مقابلے میں کمی  ہونے کی صورت میں متعلقہ ذمہ دار اسلامی بہن  سے معلومات لی جائےاور اضافہ ہونے کی صورت میں حوصلہ افزائی کی جائے۔( 3)علاقائی دورہ  ذمہ دار کے لئے ہر ہفتے علاقائی دورہ   لازمی ہے۔ (4) یہ فارم مع تقابلی جائزہ  فارم ہر  انگریزی ماہ  کی 10تاریخ تک پُر فرماکر نگران عالمی مجلسِ مشاورت  کو جمع کروانے کے ساتھ ساتھ  نگران   مجلسِ معاونت  برائے اسلامی بہنیں ذمہ دار (رکنِ شورٰی) کو بذریعہ میل جمع کروائیں۔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</si>
</sst>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10"/>
      <name val="Arial"/>
      <family val="2"/>
    </font>
    <font>
      <sz val="11"/>
      <color theme="1"/>
      <name val="Calibri"/>
      <family val="2"/>
      <scheme val="minor"/>
    </font>
    <font>
      <sz val="11"/>
      <color rgb="FF0000FF"/>
      <name val="Calibri"/>
      <family val="2"/>
      <scheme val="minor"/>
    </font>
    <font>
      <sz val="18"/>
      <name val="UL Sajid Heading"/>
      <charset val="178"/>
    </font>
    <font>
      <b/>
      <sz val="11"/>
      <name val="Alvi Nastaleeq v1.0.0"/>
    </font>
    <font>
      <sz val="11"/>
      <name val="Calibri"/>
      <family val="2"/>
      <scheme val="minor"/>
    </font>
    <font>
      <sz val="12"/>
      <name val="Jameel Noori Nastaleeq"/>
    </font>
    <font>
      <sz val="9"/>
      <name val="Jameel Noori Nastaleeq"/>
    </font>
    <font>
      <b/>
      <sz val="20"/>
      <name val="Jameel Noori Nastaleeq"/>
    </font>
    <font>
      <sz val="14"/>
      <name val="Jameel Noori Nastaleeq"/>
    </font>
    <font>
      <b/>
      <sz val="14"/>
      <name val="Alvi Nastaleeq v1.0.0"/>
    </font>
    <font>
      <b/>
      <sz val="8"/>
      <name val="Jameel Noori Nastaleeq"/>
    </font>
    <font>
      <sz val="11"/>
      <name val="Jameel Noori Nastaleeq"/>
    </font>
    <font>
      <sz val="10"/>
      <name val="UL Sajid Heading"/>
      <charset val="178"/>
    </font>
    <font>
      <sz val="11"/>
      <name val="Alvi Nastaleeq v1.0.0"/>
    </font>
    <font>
      <b/>
      <sz val="14"/>
      <name val="Jameel Noori Nastaleeq"/>
    </font>
    <font>
      <b/>
      <sz val="12"/>
      <name val="Jameel Noori Nastaleeq"/>
    </font>
    <font>
      <sz val="14"/>
      <color theme="1"/>
      <name val="Jameel Noori Nastaleeq"/>
    </font>
    <font>
      <sz val="11"/>
      <color theme="1"/>
      <name val="Jameel Noori Nastaleeq"/>
    </font>
    <font>
      <sz val="18"/>
      <color theme="1"/>
      <name val="Jameel Noori Nastaleeq"/>
    </font>
    <font>
      <sz val="14"/>
      <color theme="1"/>
      <name val="UL Sajid Heading"/>
      <charset val="178"/>
    </font>
    <font>
      <b/>
      <sz val="16"/>
      <color theme="1"/>
      <name val="Times New Roman"/>
      <family val="1"/>
    </font>
    <font>
      <b/>
      <sz val="10"/>
      <color theme="1"/>
      <name val="Jameel Noori Nastaleeq"/>
    </font>
    <font>
      <b/>
      <sz val="8"/>
      <color theme="1"/>
      <name val="Jameel Noori Nastaleeq"/>
    </font>
    <font>
      <b/>
      <sz val="9"/>
      <color theme="1"/>
      <name val="Jameel Noori Nastaleeq"/>
    </font>
    <font>
      <b/>
      <sz val="18"/>
      <color theme="1"/>
      <name val="Jameel Noori Nastaleeq"/>
    </font>
    <font>
      <sz val="36"/>
      <color theme="1"/>
      <name val="UL Sajid Heading"/>
      <charset val="178"/>
    </font>
    <font>
      <b/>
      <sz val="16"/>
      <name val="Times New Roman"/>
      <family val="1"/>
    </font>
    <font>
      <sz val="8"/>
      <name val="Al_Mushaf"/>
    </font>
    <font>
      <b/>
      <sz val="16"/>
      <name val="Jameel Noori Nastaleeq"/>
    </font>
    <font>
      <b/>
      <sz val="18"/>
      <name val="Jameel Noori Nastaleeq"/>
    </font>
    <font>
      <sz val="12"/>
      <name val="Al_Mushaf"/>
    </font>
    <font>
      <sz val="13"/>
      <name val="Jameel Noori Nastaleeq"/>
    </font>
    <font>
      <sz val="12"/>
      <name val="Calibri"/>
      <family val="2"/>
      <scheme val="minor"/>
    </font>
    <font>
      <b/>
      <sz val="34"/>
      <name val="Jameel Noori Nastaleeq"/>
    </font>
    <font>
      <sz val="16"/>
      <name val="Jameel Noori Nastaleeq"/>
    </font>
    <font>
      <b/>
      <sz val="15"/>
      <name val="Jameel Noori Nastaleeq"/>
    </font>
    <font>
      <sz val="14"/>
      <color rgb="FF0000FF"/>
      <name val="Jameel Noori Nastaleeq"/>
    </font>
    <font>
      <sz val="12"/>
      <color rgb="FF000000"/>
      <name val="Jameel Noori Nastaleeq"/>
    </font>
    <font>
      <sz val="36"/>
      <color theme="1"/>
      <name val="Jameel Noori Nastaleeq"/>
    </font>
    <font>
      <b/>
      <sz val="20"/>
      <color theme="1"/>
      <name val="Jameel Noori Nastaleeq"/>
    </font>
    <font>
      <sz val="16"/>
      <color theme="1"/>
      <name val="Jameel Noori Nastaleeq"/>
    </font>
    <font>
      <sz val="16"/>
      <color theme="1"/>
      <name val="Calibri"/>
      <family val="2"/>
      <scheme val="minor"/>
    </font>
    <font>
      <b/>
      <sz val="16"/>
      <color theme="1"/>
      <name val="Jameel Noori Nastaleeq"/>
    </font>
    <font>
      <b/>
      <sz val="16"/>
      <color theme="1"/>
      <name val="Calibri"/>
      <family val="2"/>
      <scheme val="minor"/>
    </font>
    <font>
      <sz val="14"/>
      <name val="Times New Roman"/>
      <family val="1"/>
    </font>
    <font>
      <sz val="11"/>
      <color rgb="FF0000FF"/>
      <name val="Jameel Noori Nastaleeq"/>
    </font>
    <font>
      <b/>
      <u/>
      <sz val="14"/>
      <name val="Jameel Noori Nastaleeq"/>
    </font>
    <font>
      <b/>
      <sz val="26"/>
      <name val="Jameel Noori Nastaleeq"/>
    </font>
    <font>
      <sz val="16"/>
      <color rgb="FF0000FF"/>
      <name val="Jameel Noori Nastaleeq"/>
    </font>
    <font>
      <sz val="20"/>
      <name val="Times New Roman"/>
      <family val="1"/>
    </font>
    <font>
      <b/>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1">
    <border>
      <left/>
      <right/>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medium">
        <color indexed="64"/>
      </right>
      <top style="medium">
        <color auto="1"/>
      </top>
      <bottom style="thick">
        <color auto="1"/>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ashed">
        <color indexed="64"/>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dashed">
        <color auto="1"/>
      </bottom>
      <diagonal/>
    </border>
    <border>
      <left style="thin">
        <color indexed="64"/>
      </left>
      <right style="thin">
        <color indexed="64"/>
      </right>
      <top style="thin">
        <color auto="1"/>
      </top>
      <bottom style="dashed">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auto="1"/>
      </left>
      <right style="medium">
        <color auto="1"/>
      </right>
      <top style="dashed">
        <color auto="1"/>
      </top>
      <bottom style="thin">
        <color indexed="64"/>
      </bottom>
      <diagonal/>
    </border>
    <border>
      <left/>
      <right style="thin">
        <color indexed="64"/>
      </right>
      <top style="thin">
        <color auto="1"/>
      </top>
      <bottom style="dashed">
        <color auto="1"/>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right style="medium">
        <color auto="1"/>
      </right>
      <top style="thin">
        <color auto="1"/>
      </top>
      <bottom style="medium">
        <color auto="1"/>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style="thin">
        <color auto="1"/>
      </top>
      <bottom style="thin">
        <color auto="1"/>
      </bottom>
      <diagonal/>
    </border>
    <border>
      <left style="dashed">
        <color indexed="64"/>
      </left>
      <right style="medium">
        <color indexed="64"/>
      </right>
      <top style="thin">
        <color auto="1"/>
      </top>
      <bottom style="thin">
        <color auto="1"/>
      </bottom>
      <diagonal/>
    </border>
    <border>
      <left style="medium">
        <color indexed="64"/>
      </left>
      <right style="dashed">
        <color indexed="64"/>
      </right>
      <top style="thin">
        <color auto="1"/>
      </top>
      <bottom style="medium">
        <color auto="1"/>
      </bottom>
      <diagonal/>
    </border>
    <border>
      <left style="dashed">
        <color indexed="64"/>
      </left>
      <right style="medium">
        <color indexed="64"/>
      </right>
      <top style="thin">
        <color auto="1"/>
      </top>
      <bottom style="medium">
        <color auto="1"/>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auto="1"/>
      </bottom>
      <diagonal/>
    </border>
    <border>
      <left style="medium">
        <color auto="1"/>
      </left>
      <right style="dashed">
        <color auto="1"/>
      </right>
      <top style="medium">
        <color indexed="64"/>
      </top>
      <bottom style="medium">
        <color auto="1"/>
      </bottom>
      <diagonal/>
    </border>
    <border>
      <left style="dashed">
        <color indexed="64"/>
      </left>
      <right style="dashed">
        <color indexed="64"/>
      </right>
      <top style="medium">
        <color indexed="64"/>
      </top>
      <bottom style="medium">
        <color indexed="64"/>
      </bottom>
      <diagonal/>
    </border>
  </borders>
  <cellStyleXfs count="5">
    <xf numFmtId="0" fontId="0" fillId="0" borderId="0"/>
    <xf numFmtId="0" fontId="1" fillId="0" borderId="0"/>
    <xf numFmtId="0" fontId="2" fillId="0" borderId="0"/>
    <xf numFmtId="0" fontId="2" fillId="0" borderId="0"/>
    <xf numFmtId="9" fontId="2" fillId="0" borderId="0" applyFont="0" applyFill="0" applyBorder="0" applyAlignment="0" applyProtection="0"/>
  </cellStyleXfs>
  <cellXfs count="264">
    <xf numFmtId="0" fontId="0" fillId="0" borderId="0" xfId="0"/>
    <xf numFmtId="0" fontId="3" fillId="0" borderId="0" xfId="0" applyFont="1"/>
    <xf numFmtId="0" fontId="11" fillId="2" borderId="0" xfId="0" applyFont="1" applyFill="1" applyBorder="1" applyAlignment="1" applyProtection="1">
      <alignment vertical="center" shrinkToFit="1"/>
    </xf>
    <xf numFmtId="0" fontId="12" fillId="0" borderId="0" xfId="0" applyFont="1" applyBorder="1" applyAlignment="1" applyProtection="1">
      <alignment horizontal="right" vertical="center"/>
    </xf>
    <xf numFmtId="0" fontId="5" fillId="2" borderId="0" xfId="0" applyFont="1" applyFill="1" applyBorder="1" applyAlignment="1" applyProtection="1">
      <alignment vertical="center"/>
    </xf>
    <xf numFmtId="0" fontId="6" fillId="0" borderId="0" xfId="0" applyFont="1"/>
    <xf numFmtId="0" fontId="18" fillId="0" borderId="0" xfId="0" applyFont="1" applyAlignment="1">
      <alignment vertical="center" readingOrder="2"/>
    </xf>
    <xf numFmtId="0" fontId="18" fillId="0" borderId="0" xfId="0" applyFont="1" applyAlignment="1">
      <alignment readingOrder="2"/>
    </xf>
    <xf numFmtId="0" fontId="18" fillId="0" borderId="0" xfId="0" applyFont="1" applyBorder="1" applyAlignment="1">
      <alignment horizontal="right" vertical="center"/>
    </xf>
    <xf numFmtId="0" fontId="26" fillId="0" borderId="0" xfId="0" applyFont="1" applyBorder="1" applyAlignment="1">
      <alignment readingOrder="2"/>
    </xf>
    <xf numFmtId="0" fontId="18" fillId="0" borderId="0" xfId="0" applyFont="1" applyAlignment="1">
      <alignment horizontal="center" vertical="center" readingOrder="2"/>
    </xf>
    <xf numFmtId="0" fontId="17" fillId="0" borderId="0" xfId="3" applyFont="1" applyBorder="1" applyAlignment="1">
      <alignment horizontal="center" vertical="center" wrapText="1"/>
    </xf>
    <xf numFmtId="0" fontId="15" fillId="0" borderId="0" xfId="0" applyFont="1" applyBorder="1" applyAlignment="1">
      <alignment vertical="center"/>
    </xf>
    <xf numFmtId="0" fontId="6" fillId="0" borderId="0" xfId="0" applyFont="1" applyBorder="1" applyAlignment="1">
      <alignment horizontal="center" vertical="center" wrapText="1"/>
    </xf>
    <xf numFmtId="0" fontId="13" fillId="0" borderId="0" xfId="0" applyFont="1" applyBorder="1" applyAlignment="1">
      <alignment horizontal="right" vertical="center"/>
    </xf>
    <xf numFmtId="0" fontId="22" fillId="0" borderId="24" xfId="0" applyFont="1" applyBorder="1" applyAlignment="1">
      <alignment horizontal="center" shrinkToFit="1" readingOrder="2"/>
    </xf>
    <xf numFmtId="0" fontId="18" fillId="0" borderId="24" xfId="0" applyFont="1" applyBorder="1" applyAlignment="1">
      <alignment horizontal="center" shrinkToFit="1" readingOrder="2"/>
    </xf>
    <xf numFmtId="0" fontId="28" fillId="0" borderId="24" xfId="0" applyFont="1" applyBorder="1" applyAlignment="1">
      <alignment horizontal="center" vertical="center" shrinkToFit="1" readingOrder="2"/>
    </xf>
    <xf numFmtId="0" fontId="3" fillId="0" borderId="0" xfId="0" applyFont="1" applyBorder="1"/>
    <xf numFmtId="0" fontId="3" fillId="0" borderId="25" xfId="0" applyFont="1" applyBorder="1"/>
    <xf numFmtId="0" fontId="29" fillId="0" borderId="27" xfId="0" applyFont="1" applyBorder="1" applyAlignment="1">
      <alignment horizontal="center" vertical="center"/>
    </xf>
    <xf numFmtId="0" fontId="4" fillId="0" borderId="27" xfId="0" applyFont="1" applyBorder="1" applyAlignment="1" applyProtection="1">
      <alignment horizontal="center" vertical="center" wrapText="1" shrinkToFit="1"/>
    </xf>
    <xf numFmtId="0" fontId="6" fillId="0" borderId="27" xfId="0" applyFont="1" applyBorder="1"/>
    <xf numFmtId="0" fontId="3" fillId="0" borderId="27" xfId="0" applyFont="1" applyBorder="1"/>
    <xf numFmtId="0" fontId="3" fillId="0" borderId="8" xfId="0" applyFont="1" applyBorder="1"/>
    <xf numFmtId="0" fontId="3" fillId="0" borderId="10" xfId="0" applyFont="1" applyBorder="1"/>
    <xf numFmtId="0" fontId="3" fillId="0" borderId="9" xfId="0" applyFont="1" applyBorder="1"/>
    <xf numFmtId="0" fontId="3" fillId="0" borderId="30" xfId="0" applyFont="1" applyBorder="1"/>
    <xf numFmtId="0" fontId="3" fillId="0" borderId="7" xfId="0" applyFont="1" applyBorder="1"/>
    <xf numFmtId="0" fontId="26" fillId="0" borderId="0" xfId="0" applyFont="1" applyBorder="1" applyAlignment="1">
      <alignment horizontal="center" readingOrder="2"/>
    </xf>
    <xf numFmtId="0" fontId="10" fillId="0" borderId="7" xfId="0" applyFont="1" applyBorder="1" applyAlignment="1">
      <alignment vertical="center" wrapText="1"/>
    </xf>
    <xf numFmtId="0" fontId="14" fillId="0" borderId="0" xfId="0" applyFont="1" applyBorder="1" applyAlignment="1">
      <alignment vertical="center" wrapText="1"/>
    </xf>
    <xf numFmtId="0" fontId="6" fillId="0" borderId="0" xfId="0" applyFont="1" applyBorder="1" applyAlignment="1">
      <alignment horizontal="left" vertical="center"/>
    </xf>
    <xf numFmtId="0" fontId="18" fillId="0" borderId="0" xfId="0" applyFont="1" applyBorder="1" applyAlignment="1">
      <alignment vertical="center" readingOrder="2"/>
    </xf>
    <xf numFmtId="0" fontId="0" fillId="0" borderId="0" xfId="0" applyAlignment="1">
      <alignment horizontal="center" vertical="center"/>
    </xf>
    <xf numFmtId="0" fontId="0" fillId="0" borderId="0" xfId="0" applyAlignment="1">
      <alignment vertical="center"/>
    </xf>
    <xf numFmtId="0" fontId="43" fillId="0" borderId="0" xfId="0" applyFont="1"/>
    <xf numFmtId="0" fontId="45" fillId="0" borderId="24" xfId="0" applyFont="1" applyBorder="1" applyAlignment="1">
      <alignment vertical="center"/>
    </xf>
    <xf numFmtId="0" fontId="16" fillId="0" borderId="0" xfId="3" applyFont="1" applyBorder="1" applyAlignment="1">
      <alignment vertical="top" wrapText="1"/>
    </xf>
    <xf numFmtId="0" fontId="27" fillId="0" borderId="0" xfId="0" applyFont="1" applyBorder="1" applyAlignment="1">
      <alignment horizontal="center" vertical="center" readingOrder="2"/>
    </xf>
    <xf numFmtId="0" fontId="18" fillId="0" borderId="58" xfId="0" applyFont="1" applyBorder="1" applyAlignment="1">
      <alignment horizontal="center" vertical="center"/>
    </xf>
    <xf numFmtId="0" fontId="18" fillId="0" borderId="61" xfId="0" applyFont="1" applyBorder="1" applyAlignment="1">
      <alignment horizontal="center" vertical="center" wrapText="1" readingOrder="2"/>
    </xf>
    <xf numFmtId="0" fontId="18" fillId="0" borderId="62" xfId="0" applyFont="1" applyBorder="1" applyAlignment="1">
      <alignment horizontal="center" vertical="center"/>
    </xf>
    <xf numFmtId="0" fontId="18" fillId="0" borderId="60" xfId="0" applyFont="1" applyBorder="1" applyAlignment="1">
      <alignment horizontal="center" vertical="center" wrapText="1" readingOrder="2"/>
    </xf>
    <xf numFmtId="0" fontId="10" fillId="3" borderId="53" xfId="0" applyFont="1" applyFill="1" applyBorder="1" applyAlignment="1">
      <alignment horizontal="center" vertical="center" wrapText="1"/>
    </xf>
    <xf numFmtId="0" fontId="44" fillId="3" borderId="37" xfId="0" applyFont="1" applyFill="1" applyBorder="1" applyAlignment="1">
      <alignment horizontal="center" vertical="center"/>
    </xf>
    <xf numFmtId="0" fontId="44" fillId="3" borderId="39" xfId="0" applyFont="1" applyFill="1" applyBorder="1" applyAlignment="1">
      <alignment horizontal="center" vertical="center"/>
    </xf>
    <xf numFmtId="0" fontId="44" fillId="3" borderId="52" xfId="0" applyFont="1" applyFill="1" applyBorder="1" applyAlignment="1">
      <alignment horizontal="center" vertical="center"/>
    </xf>
    <xf numFmtId="0" fontId="22" fillId="3" borderId="16" xfId="0" applyFont="1" applyFill="1" applyBorder="1" applyAlignment="1">
      <alignment horizontal="center" vertical="center"/>
    </xf>
    <xf numFmtId="9" fontId="22" fillId="3" borderId="21" xfId="4" applyFont="1" applyFill="1" applyBorder="1" applyAlignment="1">
      <alignment horizontal="center" vertical="center"/>
    </xf>
    <xf numFmtId="0" fontId="22" fillId="3" borderId="37" xfId="0" applyFont="1" applyFill="1" applyBorder="1" applyAlignment="1">
      <alignment horizontal="center" vertical="center"/>
    </xf>
    <xf numFmtId="0" fontId="36" fillId="0" borderId="24" xfId="0" applyFont="1" applyBorder="1" applyAlignment="1">
      <alignment horizontal="center" vertical="center"/>
    </xf>
    <xf numFmtId="0" fontId="10" fillId="0" borderId="37" xfId="0" applyFont="1" applyBorder="1" applyAlignment="1">
      <alignment horizontal="center" vertical="center"/>
    </xf>
    <xf numFmtId="0" fontId="22" fillId="3" borderId="16" xfId="0" applyFont="1" applyFill="1" applyBorder="1" applyAlignment="1" applyProtection="1">
      <alignment horizontal="center" vertical="center"/>
      <protection locked="0"/>
    </xf>
    <xf numFmtId="0" fontId="38" fillId="0" borderId="8" xfId="0" applyFont="1" applyBorder="1" applyAlignment="1" applyProtection="1">
      <protection locked="0"/>
    </xf>
    <xf numFmtId="0" fontId="47" fillId="0" borderId="53" xfId="0" applyFont="1" applyBorder="1" applyAlignment="1" applyProtection="1">
      <protection locked="0"/>
    </xf>
    <xf numFmtId="0" fontId="38" fillId="0" borderId="2" xfId="0" applyFont="1" applyBorder="1" applyAlignment="1" applyProtection="1">
      <protection locked="0"/>
    </xf>
    <xf numFmtId="0" fontId="46" fillId="0" borderId="16" xfId="0" applyFont="1" applyBorder="1" applyAlignment="1" applyProtection="1">
      <protection locked="0"/>
    </xf>
    <xf numFmtId="0" fontId="10" fillId="0" borderId="43" xfId="0" applyFont="1" applyBorder="1" applyAlignment="1" applyProtection="1">
      <protection locked="0"/>
    </xf>
    <xf numFmtId="0" fontId="3" fillId="0" borderId="3" xfId="0" applyFont="1" applyBorder="1" applyProtection="1">
      <protection locked="0"/>
    </xf>
    <xf numFmtId="0" fontId="7" fillId="0" borderId="0" xfId="0" applyFont="1" applyBorder="1" applyAlignment="1" applyProtection="1">
      <alignment horizontal="center" vertical="center" readingOrder="2"/>
      <protection locked="0"/>
    </xf>
    <xf numFmtId="0" fontId="10" fillId="0" borderId="0" xfId="0" applyFont="1" applyBorder="1" applyAlignment="1" applyProtection="1">
      <alignment horizontal="left" vertical="center"/>
      <protection locked="0"/>
    </xf>
    <xf numFmtId="10" fontId="51" fillId="0" borderId="36" xfId="1" applyNumberFormat="1" applyFont="1" applyBorder="1" applyAlignment="1">
      <alignment horizontal="center" vertical="center" shrinkToFit="1"/>
    </xf>
    <xf numFmtId="0" fontId="51" fillId="0" borderId="24" xfId="1" applyFont="1" applyBorder="1" applyAlignment="1">
      <alignment horizontal="center" vertical="center" shrinkToFit="1"/>
    </xf>
    <xf numFmtId="0" fontId="52" fillId="0" borderId="37" xfId="0" applyFont="1" applyFill="1" applyBorder="1" applyAlignment="1" applyProtection="1">
      <alignment horizontal="center" vertical="center" wrapText="1" readingOrder="2"/>
      <protection locked="0"/>
    </xf>
    <xf numFmtId="0" fontId="51" fillId="0" borderId="24" xfId="1"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wrapText="1" readingOrder="2"/>
      <protection locked="0"/>
    </xf>
    <xf numFmtId="0" fontId="23" fillId="0" borderId="54" xfId="0" applyFont="1" applyBorder="1" applyAlignment="1" applyProtection="1">
      <alignment horizontal="center" vertical="center" wrapText="1" readingOrder="2"/>
      <protection locked="0"/>
    </xf>
    <xf numFmtId="0" fontId="23" fillId="0" borderId="37" xfId="0" applyFont="1" applyBorder="1" applyAlignment="1" applyProtection="1">
      <alignment horizontal="center" vertical="center" wrapText="1" readingOrder="2"/>
      <protection locked="0"/>
    </xf>
    <xf numFmtId="0" fontId="23" fillId="0" borderId="57" xfId="0" applyFont="1" applyBorder="1" applyAlignment="1" applyProtection="1">
      <alignment horizontal="center" vertical="center" wrapText="1" readingOrder="2"/>
      <protection locked="0"/>
    </xf>
    <xf numFmtId="0" fontId="23" fillId="0" borderId="61" xfId="0" applyFont="1" applyBorder="1" applyAlignment="1" applyProtection="1">
      <alignment horizontal="center" vertical="center" wrapText="1" readingOrder="2"/>
      <protection locked="0"/>
    </xf>
    <xf numFmtId="0" fontId="23" fillId="0" borderId="39" xfId="0" applyFont="1" applyBorder="1" applyAlignment="1" applyProtection="1">
      <alignment horizontal="center" vertical="center" wrapText="1" readingOrder="2"/>
      <protection locked="0"/>
    </xf>
    <xf numFmtId="0" fontId="46" fillId="0" borderId="19" xfId="0" applyFont="1" applyBorder="1" applyAlignment="1" applyProtection="1">
      <protection locked="0"/>
    </xf>
    <xf numFmtId="0" fontId="22" fillId="3" borderId="19" xfId="0" applyFont="1" applyFill="1" applyBorder="1" applyAlignment="1">
      <alignment horizontal="center" vertical="center"/>
    </xf>
    <xf numFmtId="0" fontId="22" fillId="3" borderId="19" xfId="0" applyFont="1" applyFill="1" applyBorder="1" applyAlignment="1" applyProtection="1">
      <alignment horizontal="center" vertical="center"/>
      <protection locked="0"/>
    </xf>
    <xf numFmtId="9" fontId="22" fillId="3" borderId="67" xfId="4" applyFont="1" applyFill="1" applyBorder="1" applyAlignment="1">
      <alignment horizontal="center" vertical="center"/>
    </xf>
    <xf numFmtId="0" fontId="36" fillId="3" borderId="70" xfId="0" applyFont="1" applyFill="1" applyBorder="1" applyAlignment="1">
      <alignment horizontal="center" vertical="center" wrapText="1"/>
    </xf>
    <xf numFmtId="0" fontId="36" fillId="3" borderId="71" xfId="0" applyFont="1" applyFill="1" applyBorder="1" applyAlignment="1">
      <alignment horizontal="center" vertical="center" wrapText="1"/>
    </xf>
    <xf numFmtId="0" fontId="46" fillId="0" borderId="70" xfId="0" applyFont="1" applyBorder="1" applyAlignment="1" applyProtection="1">
      <protection locked="0"/>
    </xf>
    <xf numFmtId="0" fontId="46" fillId="0" borderId="71" xfId="0" applyFont="1" applyBorder="1" applyAlignment="1" applyProtection="1">
      <protection locked="0"/>
    </xf>
    <xf numFmtId="0" fontId="22" fillId="3" borderId="70" xfId="0" applyFont="1" applyFill="1" applyBorder="1" applyAlignment="1">
      <alignment horizontal="center" vertical="center"/>
    </xf>
    <xf numFmtId="0" fontId="22" fillId="3" borderId="71" xfId="0" applyFont="1" applyFill="1" applyBorder="1" applyAlignment="1">
      <alignment horizontal="center" vertical="center"/>
    </xf>
    <xf numFmtId="0" fontId="22" fillId="3" borderId="70" xfId="0" applyFont="1" applyFill="1" applyBorder="1" applyAlignment="1" applyProtection="1">
      <alignment horizontal="center" vertical="center"/>
      <protection locked="0"/>
    </xf>
    <xf numFmtId="0" fontId="22" fillId="3" borderId="71" xfId="0" applyFont="1" applyFill="1" applyBorder="1" applyAlignment="1" applyProtection="1">
      <alignment horizontal="center" vertical="center"/>
      <protection locked="0"/>
    </xf>
    <xf numFmtId="9" fontId="22" fillId="3" borderId="72" xfId="4" applyFont="1" applyFill="1" applyBorder="1" applyAlignment="1">
      <alignment horizontal="center" vertical="center"/>
    </xf>
    <xf numFmtId="9" fontId="22" fillId="3" borderId="73" xfId="4" applyFont="1" applyFill="1" applyBorder="1" applyAlignment="1">
      <alignment horizontal="center" vertical="center"/>
    </xf>
    <xf numFmtId="0" fontId="16" fillId="3" borderId="74" xfId="0" applyFont="1" applyFill="1" applyBorder="1" applyAlignment="1">
      <alignment horizontal="center" vertical="center" wrapText="1" readingOrder="2"/>
    </xf>
    <xf numFmtId="0" fontId="16" fillId="3" borderId="75" xfId="0" applyFont="1" applyFill="1" applyBorder="1" applyAlignment="1">
      <alignment horizontal="center" vertical="center" wrapText="1"/>
    </xf>
    <xf numFmtId="0" fontId="16" fillId="3" borderId="75" xfId="0" applyFont="1" applyFill="1" applyBorder="1" applyAlignment="1">
      <alignment horizontal="center" vertical="center" wrapText="1" readingOrder="2"/>
    </xf>
    <xf numFmtId="0" fontId="16" fillId="3" borderId="76" xfId="0" applyFont="1" applyFill="1" applyBorder="1" applyAlignment="1">
      <alignment horizontal="center" vertical="center" wrapText="1" readingOrder="2"/>
    </xf>
    <xf numFmtId="0" fontId="46" fillId="0" borderId="77" xfId="0" applyFont="1" applyBorder="1" applyAlignment="1" applyProtection="1">
      <protection locked="0"/>
    </xf>
    <xf numFmtId="0" fontId="22" fillId="3" borderId="70" xfId="0" applyFont="1" applyFill="1" applyBorder="1" applyAlignment="1">
      <alignment vertical="center"/>
    </xf>
    <xf numFmtId="0" fontId="22" fillId="3" borderId="77" xfId="0" applyFont="1" applyFill="1" applyBorder="1" applyAlignment="1">
      <alignment vertical="center"/>
    </xf>
    <xf numFmtId="0" fontId="22" fillId="3" borderId="71" xfId="0" applyFont="1" applyFill="1" applyBorder="1" applyAlignment="1">
      <alignment vertical="center"/>
    </xf>
    <xf numFmtId="0" fontId="22" fillId="3" borderId="70" xfId="0" applyFont="1" applyFill="1" applyBorder="1" applyAlignment="1" applyProtection="1">
      <alignment vertical="center"/>
      <protection locked="0"/>
    </xf>
    <xf numFmtId="0" fontId="22" fillId="3" borderId="77" xfId="0" applyFont="1" applyFill="1" applyBorder="1" applyAlignment="1" applyProtection="1">
      <alignment vertical="center"/>
      <protection locked="0"/>
    </xf>
    <xf numFmtId="0" fontId="22" fillId="3" borderId="71" xfId="0" applyFont="1" applyFill="1" applyBorder="1" applyAlignment="1" applyProtection="1">
      <alignment vertical="center"/>
      <protection locked="0"/>
    </xf>
    <xf numFmtId="0" fontId="46" fillId="0" borderId="71" xfId="0" applyFont="1" applyBorder="1" applyAlignment="1" applyProtection="1">
      <alignment horizontal="center"/>
      <protection locked="0"/>
    </xf>
    <xf numFmtId="0" fontId="22" fillId="3" borderId="16" xfId="0" applyFont="1" applyFill="1" applyBorder="1" applyAlignment="1">
      <alignment vertical="center"/>
    </xf>
    <xf numFmtId="0" fontId="22" fillId="3" borderId="16" xfId="0" applyFont="1" applyFill="1" applyBorder="1" applyAlignment="1" applyProtection="1">
      <alignment vertical="center"/>
      <protection locked="0"/>
    </xf>
    <xf numFmtId="9" fontId="22" fillId="3" borderId="21" xfId="4" applyFont="1" applyFill="1" applyBorder="1" applyAlignment="1">
      <alignment vertical="center"/>
    </xf>
    <xf numFmtId="9" fontId="22" fillId="3" borderId="72" xfId="4" applyFont="1" applyFill="1" applyBorder="1" applyAlignment="1">
      <alignment vertical="center"/>
    </xf>
    <xf numFmtId="9" fontId="22" fillId="3" borderId="78" xfId="4" applyFont="1" applyFill="1" applyBorder="1" applyAlignment="1">
      <alignment vertical="center"/>
    </xf>
    <xf numFmtId="9" fontId="22" fillId="3" borderId="73" xfId="4" applyFont="1" applyFill="1" applyBorder="1" applyAlignment="1">
      <alignment vertical="center"/>
    </xf>
    <xf numFmtId="0" fontId="47" fillId="0" borderId="2" xfId="0" applyFont="1" applyBorder="1" applyAlignment="1" applyProtection="1">
      <protection locked="0"/>
    </xf>
    <xf numFmtId="0" fontId="33" fillId="3" borderId="79"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8" fillId="0" borderId="79" xfId="0" applyFont="1" applyBorder="1" applyAlignment="1" applyProtection="1">
      <protection locked="0"/>
    </xf>
    <xf numFmtId="0" fontId="38" fillId="0" borderId="53" xfId="0" applyFont="1" applyBorder="1" applyAlignment="1" applyProtection="1">
      <protection locked="0"/>
    </xf>
    <xf numFmtId="0" fontId="16" fillId="3" borderId="6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26"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 fillId="0" borderId="3" xfId="0" applyFont="1" applyBorder="1" applyAlignment="1" applyProtection="1">
      <alignment horizontal="center"/>
      <protection locked="0"/>
    </xf>
    <xf numFmtId="0" fontId="49" fillId="3" borderId="44" xfId="0" applyFont="1" applyFill="1" applyBorder="1" applyAlignment="1" applyProtection="1">
      <alignment horizontal="center" vertical="center" wrapText="1" shrinkToFit="1"/>
    </xf>
    <xf numFmtId="0" fontId="49" fillId="3" borderId="41" xfId="0" applyFont="1" applyFill="1" applyBorder="1" applyAlignment="1" applyProtection="1">
      <alignment horizontal="center" vertical="center" wrapText="1" shrinkToFit="1"/>
    </xf>
    <xf numFmtId="0" fontId="35" fillId="3" borderId="41" xfId="0" applyFont="1" applyFill="1" applyBorder="1" applyAlignment="1" applyProtection="1">
      <alignment horizontal="center" vertical="center" wrapText="1" shrinkToFit="1"/>
    </xf>
    <xf numFmtId="0" fontId="35" fillId="3" borderId="45" xfId="0" applyFont="1" applyFill="1" applyBorder="1" applyAlignment="1" applyProtection="1">
      <alignment horizontal="center" vertical="center" wrapText="1" shrinkToFit="1"/>
    </xf>
    <xf numFmtId="0" fontId="35" fillId="3" borderId="47" xfId="0" applyFont="1" applyFill="1" applyBorder="1" applyAlignment="1" applyProtection="1">
      <alignment horizontal="center" vertical="center" wrapText="1" shrinkToFit="1"/>
    </xf>
    <xf numFmtId="0" fontId="35" fillId="3" borderId="3" xfId="0" applyFont="1" applyFill="1" applyBorder="1" applyAlignment="1" applyProtection="1">
      <alignment horizontal="center" vertical="center" wrapText="1" shrinkToFit="1"/>
    </xf>
    <xf numFmtId="0" fontId="35" fillId="3" borderId="48" xfId="0" applyFont="1" applyFill="1" applyBorder="1" applyAlignment="1" applyProtection="1">
      <alignment horizontal="center" vertical="center" wrapText="1" shrinkToFit="1"/>
    </xf>
    <xf numFmtId="0" fontId="10" fillId="0" borderId="0" xfId="0" applyNumberFormat="1" applyFont="1" applyBorder="1" applyAlignment="1" applyProtection="1">
      <alignment horizontal="left" vertical="center" shrinkToFit="1"/>
      <protection locked="0"/>
    </xf>
    <xf numFmtId="0" fontId="14" fillId="0" borderId="4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3" xfId="0" applyFont="1" applyBorder="1" applyAlignment="1">
      <alignment horizontal="center" vertical="center" wrapText="1"/>
    </xf>
    <xf numFmtId="0" fontId="10" fillId="0" borderId="49" xfId="0" applyFont="1" applyBorder="1" applyAlignment="1">
      <alignment horizontal="center" wrapText="1"/>
    </xf>
    <xf numFmtId="0" fontId="10" fillId="0" borderId="0" xfId="0" applyFont="1" applyBorder="1" applyAlignment="1">
      <alignment horizontal="center" wrapText="1"/>
    </xf>
    <xf numFmtId="0" fontId="3" fillId="0" borderId="0" xfId="0" applyFont="1" applyBorder="1" applyAlignment="1">
      <alignment horizontal="center"/>
    </xf>
    <xf numFmtId="0" fontId="10" fillId="0" borderId="0" xfId="0" applyFont="1" applyBorder="1" applyAlignment="1" applyProtection="1">
      <alignment horizontal="left" vertical="center" shrinkToFit="1"/>
    </xf>
    <xf numFmtId="0" fontId="30" fillId="2" borderId="0" xfId="0" applyFont="1" applyFill="1" applyBorder="1" applyAlignment="1" applyProtection="1">
      <alignment horizontal="center" vertical="center"/>
    </xf>
    <xf numFmtId="0" fontId="7" fillId="3" borderId="35" xfId="0" applyFont="1" applyFill="1" applyBorder="1" applyAlignment="1">
      <alignment horizontal="center" vertical="center" wrapText="1"/>
    </xf>
    <xf numFmtId="0" fontId="34" fillId="3" borderId="37" xfId="0" applyFont="1" applyFill="1" applyBorder="1"/>
    <xf numFmtId="0" fontId="9" fillId="3" borderId="3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36" fillId="3" borderId="63"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10" fillId="0" borderId="0" xfId="0" applyFont="1" applyBorder="1" applyAlignment="1">
      <alignment horizontal="center" vertical="center" wrapText="1" readingOrder="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30"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6" fillId="3" borderId="2"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6" fillId="0" borderId="5" xfId="0" applyFont="1" applyBorder="1" applyAlignment="1">
      <alignment horizontal="right" vertical="top" wrapText="1"/>
    </xf>
    <xf numFmtId="0" fontId="36" fillId="0" borderId="0" xfId="0" applyFont="1" applyBorder="1" applyAlignment="1">
      <alignment horizontal="right" vertical="top" wrapText="1"/>
    </xf>
    <xf numFmtId="0" fontId="37" fillId="3" borderId="43" xfId="0" applyFont="1" applyFill="1" applyBorder="1" applyAlignment="1">
      <alignment horizontal="center" vertical="center"/>
    </xf>
    <xf numFmtId="0" fontId="37" fillId="3" borderId="24" xfId="0" applyFont="1" applyFill="1" applyBorder="1" applyAlignment="1">
      <alignment horizontal="center" vertical="center"/>
    </xf>
    <xf numFmtId="0" fontId="37" fillId="3" borderId="37" xfId="0" applyFont="1" applyFill="1" applyBorder="1" applyAlignment="1">
      <alignment horizontal="center" vertical="center"/>
    </xf>
    <xf numFmtId="0" fontId="30" fillId="3" borderId="43"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37" xfId="0" applyFont="1" applyFill="1" applyBorder="1" applyAlignment="1">
      <alignment horizontal="center" vertical="center"/>
    </xf>
    <xf numFmtId="0" fontId="37" fillId="3" borderId="64" xfId="0" applyFont="1" applyFill="1" applyBorder="1" applyAlignment="1">
      <alignment horizontal="center"/>
    </xf>
    <xf numFmtId="0" fontId="37" fillId="3" borderId="29" xfId="0" applyFont="1" applyFill="1" applyBorder="1" applyAlignment="1">
      <alignment horizontal="center"/>
    </xf>
    <xf numFmtId="0" fontId="37" fillId="3" borderId="39" xfId="0" applyFont="1" applyFill="1" applyBorder="1" applyAlignment="1">
      <alignment horizontal="center"/>
    </xf>
    <xf numFmtId="0" fontId="31" fillId="3" borderId="11"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6" fillId="3" borderId="68" xfId="0" applyFont="1" applyFill="1" applyBorder="1" applyAlignment="1">
      <alignment horizontal="center" vertical="center" wrapText="1"/>
    </xf>
    <xf numFmtId="0" fontId="36" fillId="3" borderId="6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50" fillId="3" borderId="34" xfId="0" applyFont="1" applyFill="1" applyBorder="1" applyAlignment="1">
      <alignment horizontal="center" vertical="center" wrapText="1"/>
    </xf>
    <xf numFmtId="0" fontId="50" fillId="3" borderId="35" xfId="0" applyFont="1" applyFill="1" applyBorder="1" applyAlignment="1">
      <alignment horizontal="center" vertical="center" wrapText="1"/>
    </xf>
    <xf numFmtId="0" fontId="36" fillId="3" borderId="66" xfId="0" applyFont="1" applyFill="1" applyBorder="1" applyAlignment="1">
      <alignment horizontal="center" vertical="center" wrapText="1"/>
    </xf>
    <xf numFmtId="0" fontId="36" fillId="3" borderId="6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0" fillId="0" borderId="13" xfId="0" applyBorder="1" applyAlignment="1" applyProtection="1">
      <alignment horizontal="center"/>
      <protection locked="0"/>
    </xf>
    <xf numFmtId="0" fontId="0" fillId="0" borderId="43" xfId="0" applyBorder="1" applyAlignment="1" applyProtection="1">
      <alignment horizontal="center"/>
      <protection locked="0"/>
    </xf>
    <xf numFmtId="0" fontId="18" fillId="0" borderId="45" xfId="0" applyFont="1" applyBorder="1" applyAlignment="1">
      <alignment horizontal="center" vertical="center" wrapText="1" readingOrder="2"/>
    </xf>
    <xf numFmtId="0" fontId="18" fillId="0" borderId="48" xfId="0" applyFont="1" applyBorder="1" applyAlignment="1">
      <alignment horizontal="center" vertical="center" wrapText="1" readingOrder="2"/>
    </xf>
    <xf numFmtId="0" fontId="18" fillId="0" borderId="46" xfId="0" applyFont="1" applyBorder="1" applyAlignment="1">
      <alignment horizontal="center" wrapText="1" shrinkToFit="1" readingOrder="2"/>
    </xf>
    <xf numFmtId="0" fontId="18" fillId="0" borderId="28" xfId="0" applyFont="1" applyBorder="1" applyAlignment="1">
      <alignment horizontal="center" wrapText="1" shrinkToFit="1" readingOrder="2"/>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44" fillId="3" borderId="1" xfId="0" applyFont="1" applyFill="1" applyBorder="1" applyAlignment="1">
      <alignment horizontal="center" vertical="center"/>
    </xf>
    <xf numFmtId="0" fontId="44" fillId="3" borderId="43" xfId="0" applyFont="1" applyFill="1" applyBorder="1" applyAlignment="1">
      <alignment horizontal="center" vertical="center"/>
    </xf>
    <xf numFmtId="0" fontId="16" fillId="0" borderId="41" xfId="3" applyFont="1" applyBorder="1" applyAlignment="1">
      <alignment horizontal="center" vertical="top" wrapText="1"/>
    </xf>
    <xf numFmtId="0" fontId="26" fillId="0" borderId="0" xfId="0" applyFont="1" applyBorder="1" applyAlignment="1">
      <alignment horizontal="center" readingOrder="2"/>
    </xf>
    <xf numFmtId="0" fontId="25" fillId="3" borderId="22" xfId="0" applyFont="1" applyFill="1" applyBorder="1" applyAlignment="1">
      <alignment horizontal="center" vertical="center" wrapText="1" readingOrder="2"/>
    </xf>
    <xf numFmtId="0" fontId="25" fillId="3" borderId="18" xfId="0" applyFont="1" applyFill="1" applyBorder="1" applyAlignment="1">
      <alignment horizontal="center" vertical="center" wrapText="1" readingOrder="2"/>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0" fillId="0" borderId="5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4" xfId="0" applyBorder="1" applyAlignment="1" applyProtection="1">
      <alignment horizontal="center"/>
      <protection locked="0"/>
    </xf>
    <xf numFmtId="0" fontId="18" fillId="0" borderId="41" xfId="0" applyFont="1" applyBorder="1" applyAlignment="1">
      <alignment horizontal="right" vertical="center"/>
    </xf>
    <xf numFmtId="0" fontId="18" fillId="0" borderId="0" xfId="0" applyFont="1" applyBorder="1" applyAlignment="1">
      <alignment horizontal="right" vertical="center"/>
    </xf>
    <xf numFmtId="0" fontId="18" fillId="0" borderId="13" xfId="0" applyFont="1" applyBorder="1" applyAlignment="1">
      <alignment horizontal="center" readingOrder="2"/>
    </xf>
    <xf numFmtId="0" fontId="18" fillId="0" borderId="43" xfId="0" applyFont="1" applyBorder="1" applyAlignment="1">
      <alignment horizontal="center" readingOrder="2"/>
    </xf>
    <xf numFmtId="0" fontId="44" fillId="3" borderId="38" xfId="0" applyFont="1" applyFill="1" applyBorder="1" applyAlignment="1">
      <alignment horizontal="center" vertical="center"/>
    </xf>
    <xf numFmtId="0" fontId="44" fillId="3" borderId="29" xfId="0" applyFont="1" applyFill="1" applyBorder="1" applyAlignment="1">
      <alignment horizontal="center" vertical="center"/>
    </xf>
    <xf numFmtId="0" fontId="16" fillId="0" borderId="0" xfId="3"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8" fillId="0" borderId="0" xfId="0" applyFont="1" applyAlignment="1">
      <alignment horizontal="center" vertical="center" readingOrder="2"/>
    </xf>
    <xf numFmtId="0" fontId="40" fillId="0" borderId="0" xfId="0" applyFont="1" applyAlignment="1">
      <alignment horizontal="center" vertical="center" readingOrder="2"/>
    </xf>
    <xf numFmtId="0" fontId="18" fillId="0" borderId="0" xfId="0" applyFont="1" applyAlignment="1">
      <alignment horizontal="center" vertical="center"/>
    </xf>
    <xf numFmtId="0" fontId="19" fillId="0" borderId="0" xfId="0" applyFont="1" applyAlignment="1">
      <alignment horizontal="center" vertical="center" readingOrder="2"/>
    </xf>
    <xf numFmtId="0" fontId="18" fillId="0" borderId="0" xfId="0" applyFont="1" applyBorder="1" applyAlignment="1">
      <alignment horizontal="center" vertical="center"/>
    </xf>
    <xf numFmtId="0" fontId="24" fillId="3" borderId="14" xfId="0" applyFont="1" applyFill="1" applyBorder="1" applyAlignment="1">
      <alignment horizontal="center" vertical="center" textRotation="90" wrapText="1" readingOrder="2"/>
    </xf>
    <xf numFmtId="0" fontId="24" fillId="3" borderId="15" xfId="0" applyFont="1" applyFill="1" applyBorder="1" applyAlignment="1">
      <alignment horizontal="center" vertical="center" textRotation="90" wrapText="1" readingOrder="2"/>
    </xf>
    <xf numFmtId="0" fontId="23" fillId="3" borderId="23" xfId="0" applyFont="1" applyFill="1" applyBorder="1" applyAlignment="1">
      <alignment horizontal="center" vertical="center" wrapText="1" readingOrder="2"/>
    </xf>
    <xf numFmtId="0" fontId="23" fillId="3" borderId="28" xfId="0" applyFont="1" applyFill="1" applyBorder="1" applyAlignment="1">
      <alignment horizontal="center" vertical="center" wrapText="1" readingOrder="2"/>
    </xf>
    <xf numFmtId="0" fontId="42" fillId="0" borderId="0" xfId="0" applyFont="1" applyAlignment="1">
      <alignment horizontal="center" readingOrder="2"/>
    </xf>
    <xf numFmtId="0" fontId="44" fillId="3" borderId="50" xfId="0" applyFont="1" applyFill="1" applyBorder="1" applyAlignment="1">
      <alignment horizontal="center" vertical="center"/>
    </xf>
    <xf numFmtId="0" fontId="44" fillId="3" borderId="51" xfId="0" applyFont="1" applyFill="1" applyBorder="1" applyAlignment="1">
      <alignment horizontal="center" vertical="center"/>
    </xf>
    <xf numFmtId="0" fontId="39" fillId="0" borderId="42" xfId="0" applyFont="1" applyBorder="1" applyAlignment="1">
      <alignment horizontal="center" vertical="center" readingOrder="1"/>
    </xf>
    <xf numFmtId="0" fontId="39" fillId="0" borderId="1" xfId="0" applyFont="1" applyBorder="1" applyAlignment="1">
      <alignment horizontal="center" vertical="center" readingOrder="1"/>
    </xf>
    <xf numFmtId="0" fontId="39" fillId="0" borderId="43" xfId="0" applyFont="1" applyBorder="1" applyAlignment="1">
      <alignment horizontal="center" vertical="center" readingOrder="1"/>
    </xf>
    <xf numFmtId="0" fontId="18" fillId="0" borderId="42" xfId="0" applyFont="1" applyBorder="1" applyAlignment="1">
      <alignment horizontal="center" vertical="center"/>
    </xf>
    <xf numFmtId="0" fontId="18" fillId="0" borderId="1" xfId="0" applyFont="1" applyBorder="1" applyAlignment="1">
      <alignment horizontal="center" vertical="center"/>
    </xf>
    <xf numFmtId="0" fontId="18" fillId="0" borderId="43" xfId="0" applyFont="1" applyBorder="1" applyAlignment="1">
      <alignment horizontal="center" vertical="center"/>
    </xf>
    <xf numFmtId="0" fontId="41" fillId="3" borderId="5" xfId="0" applyFont="1" applyFill="1" applyBorder="1" applyAlignment="1">
      <alignment horizontal="center" vertical="center" readingOrder="2"/>
    </xf>
    <xf numFmtId="0" fontId="41" fillId="3" borderId="6" xfId="0" applyFont="1" applyFill="1" applyBorder="1" applyAlignment="1">
      <alignment horizontal="center" vertical="center" readingOrder="2"/>
    </xf>
    <xf numFmtId="0" fontId="41" fillId="3" borderId="3" xfId="0" applyFont="1" applyFill="1" applyBorder="1" applyAlignment="1">
      <alignment horizontal="center" vertical="center" readingOrder="2"/>
    </xf>
    <xf numFmtId="0" fontId="41" fillId="3" borderId="40" xfId="0" applyFont="1" applyFill="1" applyBorder="1" applyAlignment="1">
      <alignment horizontal="center" vertical="center" readingOrder="2"/>
    </xf>
    <xf numFmtId="0" fontId="36" fillId="0" borderId="1" xfId="0" applyFont="1" applyBorder="1" applyAlignment="1">
      <alignment horizontal="center" vertical="center" wrapText="1" readingOrder="2"/>
    </xf>
    <xf numFmtId="0" fontId="36" fillId="0" borderId="43" xfId="0" applyFont="1" applyBorder="1" applyAlignment="1">
      <alignment horizontal="center" vertical="center" wrapText="1" readingOrder="2"/>
    </xf>
    <xf numFmtId="0" fontId="42" fillId="0" borderId="1" xfId="0" applyFont="1" applyBorder="1" applyAlignment="1">
      <alignment horizontal="center" vertical="center" wrapText="1" shrinkToFit="1" readingOrder="2"/>
    </xf>
    <xf numFmtId="0" fontId="42" fillId="0" borderId="43" xfId="0" applyFont="1" applyBorder="1" applyAlignment="1">
      <alignment horizontal="center" vertical="center" wrapText="1" shrinkToFit="1" readingOrder="2"/>
    </xf>
    <xf numFmtId="0" fontId="20" fillId="0" borderId="0" xfId="0" applyFont="1" applyBorder="1" applyAlignment="1">
      <alignment horizontal="right" vertical="center"/>
    </xf>
    <xf numFmtId="0" fontId="23" fillId="3" borderId="22" xfId="0" applyFont="1" applyFill="1" applyBorder="1" applyAlignment="1">
      <alignment horizontal="center" vertical="center" wrapText="1" readingOrder="2"/>
    </xf>
    <xf numFmtId="0" fontId="23" fillId="3" borderId="18" xfId="0" applyFont="1" applyFill="1" applyBorder="1" applyAlignment="1">
      <alignment horizontal="center" vertical="center" wrapText="1" readingOrder="2"/>
    </xf>
    <xf numFmtId="0" fontId="36" fillId="0" borderId="0" xfId="3" applyFont="1" applyBorder="1" applyAlignment="1">
      <alignment horizontal="left" vertical="center" wrapText="1"/>
    </xf>
    <xf numFmtId="0" fontId="42" fillId="0" borderId="1" xfId="0" applyFont="1" applyBorder="1" applyAlignment="1">
      <alignment horizontal="center" vertical="center" wrapText="1"/>
    </xf>
    <xf numFmtId="0" fontId="42" fillId="0" borderId="43" xfId="0" applyFont="1" applyBorder="1" applyAlignment="1">
      <alignment horizontal="center" vertical="center" wrapText="1"/>
    </xf>
    <xf numFmtId="0" fontId="44" fillId="0" borderId="47"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18" fillId="0" borderId="42" xfId="0" applyFont="1" applyBorder="1" applyAlignment="1">
      <alignment horizontal="center" readingOrder="2"/>
    </xf>
    <xf numFmtId="0" fontId="19" fillId="0" borderId="3" xfId="0" applyFont="1" applyBorder="1" applyAlignment="1" applyProtection="1">
      <alignment horizontal="center" readingOrder="2"/>
      <protection locked="0"/>
    </xf>
    <xf numFmtId="0" fontId="18" fillId="0" borderId="46" xfId="0" applyFont="1" applyBorder="1" applyAlignment="1">
      <alignment horizontal="center" wrapText="1" readingOrder="2"/>
    </xf>
    <xf numFmtId="0" fontId="18" fillId="0" borderId="28" xfId="0" applyFont="1" applyBorder="1" applyAlignment="1">
      <alignment horizontal="center" wrapText="1" readingOrder="2"/>
    </xf>
    <xf numFmtId="0" fontId="18" fillId="0" borderId="46" xfId="0" applyFont="1" applyBorder="1" applyAlignment="1">
      <alignment horizontal="center" vertical="center" shrinkToFit="1" readingOrder="2"/>
    </xf>
    <xf numFmtId="0" fontId="18" fillId="0" borderId="28" xfId="0" applyFont="1" applyBorder="1" applyAlignment="1">
      <alignment horizontal="center" vertical="center" shrinkToFit="1" readingOrder="2"/>
    </xf>
    <xf numFmtId="0" fontId="18" fillId="0" borderId="42" xfId="0" applyFont="1" applyBorder="1" applyAlignment="1">
      <alignment horizontal="center" vertical="top" wrapText="1" shrinkToFit="1" readingOrder="2"/>
    </xf>
    <xf numFmtId="0" fontId="18" fillId="0" borderId="43" xfId="0" applyFont="1" applyBorder="1" applyAlignment="1">
      <alignment horizontal="center" vertical="top" wrapText="1" shrinkToFit="1" readingOrder="2"/>
    </xf>
    <xf numFmtId="0" fontId="47" fillId="0" borderId="4" xfId="0" applyFont="1" applyBorder="1" applyAlignment="1" applyProtection="1">
      <protection locked="0"/>
    </xf>
    <xf numFmtId="0" fontId="10" fillId="3" borderId="79" xfId="0" applyFont="1" applyFill="1" applyBorder="1" applyAlignment="1">
      <alignment horizontal="center" vertical="center" wrapText="1"/>
    </xf>
    <xf numFmtId="0" fontId="10" fillId="3" borderId="80"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38" fillId="0" borderId="79" xfId="0" applyFont="1" applyBorder="1" applyAlignment="1" applyProtection="1">
      <alignment horizontal="center"/>
      <protection locked="0"/>
    </xf>
    <xf numFmtId="0" fontId="38" fillId="0" borderId="80" xfId="0" applyFont="1" applyBorder="1" applyAlignment="1" applyProtection="1">
      <alignment horizontal="center"/>
      <protection locked="0"/>
    </xf>
  </cellXfs>
  <cellStyles count="5">
    <cellStyle name="Normal" xfId="0" builtinId="0"/>
    <cellStyle name="Normal 4" xfId="1"/>
    <cellStyle name="Normal 7" xfId="3"/>
    <cellStyle name="Normal 7 2" xfId="2"/>
    <cellStyle name="Percent" xfId="4" builtinId="5"/>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showWhiteSpace="0" view="pageLayout" topLeftCell="A28" zoomScale="73" zoomScalePageLayoutView="73" workbookViewId="0">
      <selection activeCell="J37" sqref="J37:K38"/>
    </sheetView>
  </sheetViews>
  <sheetFormatPr defaultRowHeight="15" x14ac:dyDescent="0.25"/>
  <cols>
    <col min="1" max="1" width="1.7109375" style="1" customWidth="1"/>
    <col min="2" max="2" width="10.5703125" style="1" customWidth="1"/>
    <col min="3" max="4" width="11.5703125" style="1" customWidth="1"/>
    <col min="5" max="5" width="8.7109375" style="1" customWidth="1"/>
    <col min="6" max="7" width="9.85546875" style="1" customWidth="1"/>
    <col min="8" max="9" width="12.7109375" style="1" customWidth="1"/>
    <col min="10" max="11" width="10.85546875" style="1" customWidth="1"/>
    <col min="12" max="13" width="13.42578125" style="1" customWidth="1"/>
    <col min="14" max="14" width="13.5703125" style="1" customWidth="1"/>
    <col min="15" max="15" width="19.42578125" style="1" customWidth="1"/>
    <col min="16" max="16" width="6.140625" style="1" customWidth="1"/>
    <col min="17" max="17" width="1.7109375" style="18"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127" t="s">
        <v>27</v>
      </c>
      <c r="B1" s="128"/>
      <c r="C1" s="129"/>
      <c r="D1" s="31"/>
      <c r="E1" s="31"/>
      <c r="F1" s="31"/>
      <c r="G1" s="31"/>
      <c r="H1" s="31"/>
      <c r="I1" s="32" t="s">
        <v>96</v>
      </c>
      <c r="O1" s="113" t="s">
        <v>93</v>
      </c>
      <c r="P1" s="114"/>
      <c r="Q1" s="115"/>
      <c r="R1" s="5"/>
      <c r="S1" s="5"/>
      <c r="T1" s="5"/>
      <c r="U1" s="5"/>
    </row>
    <row r="2" spans="1:21" ht="20.25" customHeight="1" thickTop="1" x14ac:dyDescent="0.25">
      <c r="A2" s="19"/>
      <c r="B2" s="116" t="s">
        <v>0</v>
      </c>
      <c r="C2" s="116"/>
      <c r="D2" s="117"/>
      <c r="E2" s="117"/>
      <c r="F2" s="117"/>
      <c r="G2" s="117"/>
      <c r="H2" s="117"/>
      <c r="I2" s="117"/>
      <c r="J2" s="117"/>
      <c r="K2" s="117"/>
      <c r="L2" s="117"/>
      <c r="M2" s="117"/>
      <c r="N2" s="117"/>
      <c r="O2" s="117"/>
      <c r="P2" s="117"/>
      <c r="Q2" s="20"/>
    </row>
    <row r="3" spans="1:21" ht="34.5" customHeight="1" x14ac:dyDescent="0.25">
      <c r="A3" s="19"/>
      <c r="B3" s="59"/>
      <c r="C3" s="60" t="s">
        <v>100</v>
      </c>
      <c r="D3" s="118"/>
      <c r="E3" s="118"/>
      <c r="F3" s="61" t="s">
        <v>43</v>
      </c>
      <c r="G3" s="119" t="s">
        <v>72</v>
      </c>
      <c r="H3" s="120"/>
      <c r="I3" s="121"/>
      <c r="J3" s="121"/>
      <c r="K3" s="121"/>
      <c r="L3" s="121"/>
      <c r="M3" s="121"/>
      <c r="N3" s="122"/>
      <c r="O3" s="130" t="s">
        <v>68</v>
      </c>
      <c r="P3" s="131"/>
      <c r="Q3" s="21"/>
    </row>
    <row r="4" spans="1:21" ht="34.5" customHeight="1" x14ac:dyDescent="0.25">
      <c r="A4" s="19"/>
      <c r="B4" s="118"/>
      <c r="C4" s="118"/>
      <c r="D4" s="126" t="s">
        <v>52</v>
      </c>
      <c r="E4" s="126"/>
      <c r="F4" s="126"/>
      <c r="G4" s="123"/>
      <c r="H4" s="124"/>
      <c r="I4" s="124"/>
      <c r="J4" s="124"/>
      <c r="K4" s="124"/>
      <c r="L4" s="124"/>
      <c r="M4" s="124"/>
      <c r="N4" s="125"/>
      <c r="O4" s="130"/>
      <c r="P4" s="131"/>
      <c r="Q4" s="22"/>
    </row>
    <row r="5" spans="1:21" ht="34.5" customHeight="1" x14ac:dyDescent="0.25">
      <c r="A5" s="19"/>
      <c r="B5" s="132"/>
      <c r="C5" s="132"/>
      <c r="D5" s="133"/>
      <c r="E5" s="133"/>
      <c r="F5" s="133"/>
      <c r="G5" s="134" t="s">
        <v>1</v>
      </c>
      <c r="H5" s="134"/>
      <c r="I5" s="134"/>
      <c r="J5" s="134"/>
      <c r="K5" s="134"/>
      <c r="L5" s="134"/>
      <c r="M5" s="134"/>
      <c r="N5" s="134"/>
      <c r="Q5" s="22"/>
    </row>
    <row r="6" spans="1:21" ht="3.75" customHeight="1" thickBot="1" x14ac:dyDescent="0.3">
      <c r="A6" s="19"/>
      <c r="G6" s="3"/>
      <c r="H6" s="3"/>
      <c r="I6" s="4"/>
      <c r="J6" s="4"/>
      <c r="K6" s="4"/>
      <c r="L6" s="4"/>
      <c r="M6" s="4"/>
      <c r="N6" s="4"/>
      <c r="O6" s="2"/>
      <c r="P6" s="2"/>
      <c r="Q6" s="22"/>
    </row>
    <row r="7" spans="1:21" ht="70.5" customHeight="1" x14ac:dyDescent="0.25">
      <c r="A7" s="19"/>
      <c r="B7" s="174" t="s">
        <v>104</v>
      </c>
      <c r="C7" s="175"/>
      <c r="D7" s="175"/>
      <c r="E7" s="176"/>
      <c r="F7" s="111" t="s">
        <v>84</v>
      </c>
      <c r="G7" s="112"/>
      <c r="H7" s="141" t="s">
        <v>85</v>
      </c>
      <c r="I7" s="178" t="s">
        <v>86</v>
      </c>
      <c r="J7" s="166" t="s">
        <v>101</v>
      </c>
      <c r="K7" s="167"/>
      <c r="L7" s="109" t="s">
        <v>102</v>
      </c>
      <c r="M7" s="109" t="s">
        <v>103</v>
      </c>
      <c r="N7" s="139" t="s">
        <v>54</v>
      </c>
      <c r="O7" s="137" t="s">
        <v>53</v>
      </c>
      <c r="P7" s="135" t="s">
        <v>2</v>
      </c>
      <c r="Q7" s="22"/>
    </row>
    <row r="8" spans="1:21" ht="54.75" customHeight="1" x14ac:dyDescent="0.25">
      <c r="A8" s="19"/>
      <c r="B8" s="86" t="s">
        <v>105</v>
      </c>
      <c r="C8" s="87" t="s">
        <v>106</v>
      </c>
      <c r="D8" s="88" t="s">
        <v>107</v>
      </c>
      <c r="E8" s="89" t="s">
        <v>108</v>
      </c>
      <c r="F8" s="76" t="s">
        <v>31</v>
      </c>
      <c r="G8" s="77" t="s">
        <v>30</v>
      </c>
      <c r="H8" s="177"/>
      <c r="I8" s="179"/>
      <c r="J8" s="76" t="s">
        <v>49</v>
      </c>
      <c r="K8" s="77" t="s">
        <v>48</v>
      </c>
      <c r="L8" s="110"/>
      <c r="M8" s="110"/>
      <c r="N8" s="140"/>
      <c r="O8" s="138"/>
      <c r="P8" s="136"/>
      <c r="Q8" s="22"/>
    </row>
    <row r="9" spans="1:21" ht="32.25" customHeight="1" x14ac:dyDescent="0.7">
      <c r="A9" s="19"/>
      <c r="B9" s="78"/>
      <c r="C9" s="90"/>
      <c r="D9" s="90"/>
      <c r="E9" s="79"/>
      <c r="F9" s="78"/>
      <c r="G9" s="97"/>
      <c r="H9" s="57"/>
      <c r="I9" s="57"/>
      <c r="J9" s="78"/>
      <c r="K9" s="79"/>
      <c r="L9" s="72"/>
      <c r="M9" s="57"/>
      <c r="N9" s="58"/>
      <c r="O9" s="51" t="s">
        <v>55</v>
      </c>
      <c r="P9" s="52">
        <v>1</v>
      </c>
      <c r="Q9" s="22"/>
    </row>
    <row r="10" spans="1:21" ht="32.25" customHeight="1" x14ac:dyDescent="0.7">
      <c r="A10" s="19"/>
      <c r="B10" s="78"/>
      <c r="C10" s="90"/>
      <c r="D10" s="90"/>
      <c r="E10" s="79"/>
      <c r="F10" s="78"/>
      <c r="G10" s="97"/>
      <c r="H10" s="57"/>
      <c r="I10" s="57"/>
      <c r="J10" s="78"/>
      <c r="K10" s="79"/>
      <c r="L10" s="72"/>
      <c r="M10" s="57"/>
      <c r="N10" s="58"/>
      <c r="O10" s="51" t="s">
        <v>56</v>
      </c>
      <c r="P10" s="52">
        <v>2</v>
      </c>
      <c r="Q10" s="22"/>
    </row>
    <row r="11" spans="1:21" ht="32.25" customHeight="1" x14ac:dyDescent="0.7">
      <c r="A11" s="19"/>
      <c r="B11" s="78"/>
      <c r="C11" s="90"/>
      <c r="D11" s="90"/>
      <c r="E11" s="79"/>
      <c r="F11" s="78"/>
      <c r="G11" s="97"/>
      <c r="H11" s="57"/>
      <c r="I11" s="57"/>
      <c r="J11" s="78"/>
      <c r="K11" s="79"/>
      <c r="L11" s="72"/>
      <c r="M11" s="57"/>
      <c r="N11" s="58"/>
      <c r="O11" s="51" t="s">
        <v>57</v>
      </c>
      <c r="P11" s="52">
        <v>3</v>
      </c>
      <c r="Q11" s="22"/>
    </row>
    <row r="12" spans="1:21" ht="32.25" customHeight="1" x14ac:dyDescent="0.7">
      <c r="A12" s="19"/>
      <c r="B12" s="78"/>
      <c r="C12" s="90"/>
      <c r="D12" s="90"/>
      <c r="E12" s="79"/>
      <c r="F12" s="78"/>
      <c r="G12" s="97"/>
      <c r="H12" s="57"/>
      <c r="I12" s="57"/>
      <c r="J12" s="78"/>
      <c r="K12" s="79"/>
      <c r="L12" s="72"/>
      <c r="M12" s="57"/>
      <c r="N12" s="58"/>
      <c r="O12" s="51" t="s">
        <v>58</v>
      </c>
      <c r="P12" s="52">
        <v>4</v>
      </c>
      <c r="Q12" s="22"/>
    </row>
    <row r="13" spans="1:21" ht="32.25" customHeight="1" x14ac:dyDescent="0.7">
      <c r="A13" s="19"/>
      <c r="B13" s="78"/>
      <c r="C13" s="90"/>
      <c r="D13" s="90"/>
      <c r="E13" s="79"/>
      <c r="F13" s="78"/>
      <c r="G13" s="97"/>
      <c r="H13" s="57"/>
      <c r="I13" s="57"/>
      <c r="J13" s="78"/>
      <c r="K13" s="79"/>
      <c r="L13" s="72"/>
      <c r="M13" s="57"/>
      <c r="N13" s="58"/>
      <c r="O13" s="51" t="s">
        <v>59</v>
      </c>
      <c r="P13" s="52">
        <v>5</v>
      </c>
      <c r="Q13" s="22"/>
    </row>
    <row r="14" spans="1:21" ht="32.25" customHeight="1" x14ac:dyDescent="0.7">
      <c r="A14" s="19"/>
      <c r="B14" s="78"/>
      <c r="C14" s="90"/>
      <c r="D14" s="90"/>
      <c r="E14" s="79"/>
      <c r="F14" s="78"/>
      <c r="G14" s="97"/>
      <c r="H14" s="57"/>
      <c r="I14" s="57"/>
      <c r="J14" s="78"/>
      <c r="K14" s="79"/>
      <c r="L14" s="72"/>
      <c r="M14" s="57"/>
      <c r="N14" s="58"/>
      <c r="O14" s="51" t="s">
        <v>76</v>
      </c>
      <c r="P14" s="52">
        <v>6</v>
      </c>
      <c r="Q14" s="22"/>
    </row>
    <row r="15" spans="1:21" ht="32.25" customHeight="1" x14ac:dyDescent="0.7">
      <c r="A15" s="19"/>
      <c r="B15" s="78"/>
      <c r="C15" s="90"/>
      <c r="D15" s="90"/>
      <c r="E15" s="79"/>
      <c r="F15" s="78"/>
      <c r="G15" s="97"/>
      <c r="H15" s="57"/>
      <c r="I15" s="57"/>
      <c r="J15" s="78"/>
      <c r="K15" s="79"/>
      <c r="L15" s="72"/>
      <c r="M15" s="57"/>
      <c r="N15" s="58"/>
      <c r="O15" s="51" t="s">
        <v>77</v>
      </c>
      <c r="P15" s="52">
        <v>7</v>
      </c>
      <c r="Q15" s="22"/>
    </row>
    <row r="16" spans="1:21" ht="32.25" customHeight="1" x14ac:dyDescent="0.7">
      <c r="A16" s="19"/>
      <c r="B16" s="78"/>
      <c r="C16" s="90"/>
      <c r="D16" s="90"/>
      <c r="E16" s="79"/>
      <c r="F16" s="78"/>
      <c r="G16" s="97"/>
      <c r="H16" s="57"/>
      <c r="I16" s="57"/>
      <c r="J16" s="78"/>
      <c r="K16" s="79"/>
      <c r="L16" s="72"/>
      <c r="M16" s="57"/>
      <c r="N16" s="58"/>
      <c r="O16" s="51" t="s">
        <v>109</v>
      </c>
      <c r="P16" s="52">
        <v>8</v>
      </c>
      <c r="Q16" s="22"/>
    </row>
    <row r="17" spans="1:17" ht="32.25" customHeight="1" x14ac:dyDescent="0.7">
      <c r="A17" s="19"/>
      <c r="B17" s="78"/>
      <c r="C17" s="90"/>
      <c r="D17" s="90"/>
      <c r="E17" s="79"/>
      <c r="F17" s="78"/>
      <c r="G17" s="97"/>
      <c r="H17" s="57"/>
      <c r="I17" s="57"/>
      <c r="J17" s="78"/>
      <c r="K17" s="79"/>
      <c r="L17" s="72"/>
      <c r="M17" s="57"/>
      <c r="N17" s="58"/>
      <c r="O17" s="51" t="s">
        <v>110</v>
      </c>
      <c r="P17" s="52">
        <v>9</v>
      </c>
      <c r="Q17" s="22"/>
    </row>
    <row r="18" spans="1:17" ht="32.25" customHeight="1" x14ac:dyDescent="0.7">
      <c r="A18" s="19"/>
      <c r="B18" s="78"/>
      <c r="C18" s="90"/>
      <c r="D18" s="90"/>
      <c r="E18" s="79"/>
      <c r="F18" s="78"/>
      <c r="G18" s="97"/>
      <c r="H18" s="57"/>
      <c r="I18" s="57"/>
      <c r="J18" s="78"/>
      <c r="K18" s="79"/>
      <c r="L18" s="72"/>
      <c r="M18" s="57"/>
      <c r="N18" s="58"/>
      <c r="O18" s="51" t="s">
        <v>78</v>
      </c>
      <c r="P18" s="52">
        <v>10</v>
      </c>
      <c r="Q18" s="22"/>
    </row>
    <row r="19" spans="1:17" ht="32.25" customHeight="1" x14ac:dyDescent="0.7">
      <c r="A19" s="19"/>
      <c r="B19" s="78"/>
      <c r="C19" s="90"/>
      <c r="D19" s="90"/>
      <c r="E19" s="79"/>
      <c r="F19" s="78"/>
      <c r="G19" s="97"/>
      <c r="H19" s="57"/>
      <c r="I19" s="57"/>
      <c r="J19" s="78"/>
      <c r="K19" s="79"/>
      <c r="L19" s="72"/>
      <c r="M19" s="57"/>
      <c r="N19" s="58"/>
      <c r="O19" s="51" t="s">
        <v>79</v>
      </c>
      <c r="P19" s="52">
        <v>11</v>
      </c>
      <c r="Q19" s="22"/>
    </row>
    <row r="20" spans="1:17" ht="32.25" customHeight="1" x14ac:dyDescent="0.7">
      <c r="A20" s="19"/>
      <c r="B20" s="78"/>
      <c r="C20" s="90"/>
      <c r="D20" s="90"/>
      <c r="E20" s="79"/>
      <c r="F20" s="78"/>
      <c r="G20" s="97"/>
      <c r="H20" s="57"/>
      <c r="I20" s="57"/>
      <c r="J20" s="78"/>
      <c r="K20" s="79"/>
      <c r="L20" s="72"/>
      <c r="M20" s="57"/>
      <c r="N20" s="58"/>
      <c r="O20" s="51" t="s">
        <v>80</v>
      </c>
      <c r="P20" s="52">
        <v>12</v>
      </c>
      <c r="Q20" s="22"/>
    </row>
    <row r="21" spans="1:17" ht="32.25" customHeight="1" x14ac:dyDescent="0.7">
      <c r="A21" s="19"/>
      <c r="B21" s="78"/>
      <c r="C21" s="90"/>
      <c r="D21" s="90"/>
      <c r="E21" s="79"/>
      <c r="F21" s="78"/>
      <c r="G21" s="97"/>
      <c r="H21" s="57"/>
      <c r="I21" s="57"/>
      <c r="J21" s="78"/>
      <c r="K21" s="79"/>
      <c r="L21" s="72"/>
      <c r="M21" s="57"/>
      <c r="N21" s="58"/>
      <c r="O21" s="51" t="s">
        <v>81</v>
      </c>
      <c r="P21" s="52">
        <v>13</v>
      </c>
      <c r="Q21" s="22"/>
    </row>
    <row r="22" spans="1:17" ht="32.25" customHeight="1" x14ac:dyDescent="0.7">
      <c r="A22" s="19"/>
      <c r="B22" s="78"/>
      <c r="C22" s="90"/>
      <c r="D22" s="90"/>
      <c r="E22" s="79"/>
      <c r="F22" s="78"/>
      <c r="G22" s="97"/>
      <c r="H22" s="57"/>
      <c r="I22" s="57"/>
      <c r="J22" s="78"/>
      <c r="K22" s="79"/>
      <c r="L22" s="72"/>
      <c r="M22" s="57"/>
      <c r="N22" s="58"/>
      <c r="O22" s="51" t="s">
        <v>60</v>
      </c>
      <c r="P22" s="52">
        <v>14</v>
      </c>
      <c r="Q22" s="22"/>
    </row>
    <row r="23" spans="1:17" ht="32.25" customHeight="1" x14ac:dyDescent="0.7">
      <c r="A23" s="19"/>
      <c r="B23" s="78"/>
      <c r="C23" s="90"/>
      <c r="D23" s="90"/>
      <c r="E23" s="79"/>
      <c r="F23" s="78"/>
      <c r="G23" s="97"/>
      <c r="H23" s="57"/>
      <c r="I23" s="57"/>
      <c r="J23" s="78"/>
      <c r="K23" s="79"/>
      <c r="L23" s="72"/>
      <c r="M23" s="57"/>
      <c r="N23" s="58"/>
      <c r="O23" s="51" t="s">
        <v>82</v>
      </c>
      <c r="P23" s="52">
        <v>15</v>
      </c>
      <c r="Q23" s="22"/>
    </row>
    <row r="24" spans="1:17" ht="32.25" customHeight="1" x14ac:dyDescent="0.7">
      <c r="A24" s="19"/>
      <c r="B24" s="78"/>
      <c r="C24" s="90"/>
      <c r="D24" s="90"/>
      <c r="E24" s="79"/>
      <c r="F24" s="78"/>
      <c r="G24" s="97"/>
      <c r="H24" s="57"/>
      <c r="I24" s="57"/>
      <c r="J24" s="78"/>
      <c r="K24" s="79"/>
      <c r="L24" s="72"/>
      <c r="M24" s="57"/>
      <c r="N24" s="58"/>
      <c r="O24" s="51" t="s">
        <v>61</v>
      </c>
      <c r="P24" s="52">
        <v>16</v>
      </c>
      <c r="Q24" s="22"/>
    </row>
    <row r="25" spans="1:17" ht="32.25" customHeight="1" x14ac:dyDescent="0.7">
      <c r="A25" s="19"/>
      <c r="B25" s="78"/>
      <c r="C25" s="90"/>
      <c r="D25" s="90"/>
      <c r="E25" s="79"/>
      <c r="F25" s="78"/>
      <c r="G25" s="97"/>
      <c r="H25" s="57"/>
      <c r="I25" s="57"/>
      <c r="J25" s="78"/>
      <c r="K25" s="79"/>
      <c r="L25" s="72"/>
      <c r="M25" s="57"/>
      <c r="N25" s="58"/>
      <c r="O25" s="51" t="s">
        <v>62</v>
      </c>
      <c r="P25" s="52">
        <v>17</v>
      </c>
      <c r="Q25" s="22"/>
    </row>
    <row r="26" spans="1:17" ht="32.25" customHeight="1" x14ac:dyDescent="0.7">
      <c r="A26" s="19"/>
      <c r="B26" s="78"/>
      <c r="C26" s="90"/>
      <c r="D26" s="90"/>
      <c r="E26" s="79"/>
      <c r="F26" s="78"/>
      <c r="G26" s="97"/>
      <c r="H26" s="57"/>
      <c r="I26" s="57"/>
      <c r="J26" s="78"/>
      <c r="K26" s="79"/>
      <c r="L26" s="72"/>
      <c r="M26" s="57"/>
      <c r="N26" s="58"/>
      <c r="O26" s="51" t="s">
        <v>63</v>
      </c>
      <c r="P26" s="52">
        <v>18</v>
      </c>
      <c r="Q26" s="22"/>
    </row>
    <row r="27" spans="1:17" ht="32.25" customHeight="1" x14ac:dyDescent="0.7">
      <c r="A27" s="19"/>
      <c r="B27" s="78"/>
      <c r="C27" s="90"/>
      <c r="D27" s="90"/>
      <c r="E27" s="79"/>
      <c r="F27" s="78"/>
      <c r="G27" s="97"/>
      <c r="H27" s="57"/>
      <c r="I27" s="57"/>
      <c r="J27" s="78"/>
      <c r="K27" s="79"/>
      <c r="L27" s="72"/>
      <c r="M27" s="57"/>
      <c r="N27" s="58"/>
      <c r="O27" s="51" t="s">
        <v>83</v>
      </c>
      <c r="P27" s="52">
        <v>19</v>
      </c>
      <c r="Q27" s="22"/>
    </row>
    <row r="28" spans="1:17" ht="32.25" customHeight="1" x14ac:dyDescent="0.7">
      <c r="A28" s="19"/>
      <c r="B28" s="78"/>
      <c r="C28" s="90"/>
      <c r="D28" s="90"/>
      <c r="E28" s="79"/>
      <c r="F28" s="78"/>
      <c r="G28" s="97"/>
      <c r="H28" s="57"/>
      <c r="I28" s="57"/>
      <c r="J28" s="78"/>
      <c r="K28" s="79"/>
      <c r="L28" s="72"/>
      <c r="M28" s="57"/>
      <c r="N28" s="58"/>
      <c r="O28" s="51" t="s">
        <v>64</v>
      </c>
      <c r="P28" s="52">
        <v>20</v>
      </c>
      <c r="Q28" s="22"/>
    </row>
    <row r="29" spans="1:17" ht="32.25" customHeight="1" x14ac:dyDescent="0.7">
      <c r="A29" s="19"/>
      <c r="B29" s="78"/>
      <c r="C29" s="90"/>
      <c r="D29" s="90"/>
      <c r="E29" s="79"/>
      <c r="F29" s="78"/>
      <c r="G29" s="97"/>
      <c r="H29" s="57"/>
      <c r="I29" s="57"/>
      <c r="J29" s="78"/>
      <c r="K29" s="79"/>
      <c r="L29" s="72"/>
      <c r="M29" s="57"/>
      <c r="N29" s="58"/>
      <c r="O29" s="51" t="s">
        <v>65</v>
      </c>
      <c r="P29" s="52">
        <v>21</v>
      </c>
      <c r="Q29" s="22"/>
    </row>
    <row r="30" spans="1:17" ht="32.25" customHeight="1" x14ac:dyDescent="0.7">
      <c r="A30" s="19"/>
      <c r="B30" s="78"/>
      <c r="C30" s="90"/>
      <c r="D30" s="90"/>
      <c r="E30" s="79"/>
      <c r="F30" s="78"/>
      <c r="G30" s="97"/>
      <c r="H30" s="57"/>
      <c r="I30" s="57"/>
      <c r="J30" s="78"/>
      <c r="K30" s="79"/>
      <c r="L30" s="72"/>
      <c r="M30" s="57"/>
      <c r="N30" s="58"/>
      <c r="O30" s="51" t="s">
        <v>66</v>
      </c>
      <c r="P30" s="52">
        <v>22</v>
      </c>
      <c r="Q30" s="22"/>
    </row>
    <row r="31" spans="1:17" ht="32.25" customHeight="1" x14ac:dyDescent="0.7">
      <c r="A31" s="19"/>
      <c r="B31" s="78"/>
      <c r="C31" s="90"/>
      <c r="D31" s="90"/>
      <c r="E31" s="79"/>
      <c r="F31" s="78"/>
      <c r="G31" s="97"/>
      <c r="H31" s="57"/>
      <c r="I31" s="57"/>
      <c r="J31" s="78"/>
      <c r="K31" s="79"/>
      <c r="L31" s="72"/>
      <c r="M31" s="57"/>
      <c r="N31" s="58"/>
      <c r="O31" s="51" t="s">
        <v>67</v>
      </c>
      <c r="P31" s="52">
        <v>23</v>
      </c>
      <c r="Q31" s="22"/>
    </row>
    <row r="32" spans="1:17" ht="32.25" customHeight="1" x14ac:dyDescent="0.25">
      <c r="A32" s="19"/>
      <c r="B32" s="91">
        <f>SUM(B22:B31)</f>
        <v>0</v>
      </c>
      <c r="C32" s="92"/>
      <c r="D32" s="92">
        <f>SUM(D22:D31)</f>
        <v>0</v>
      </c>
      <c r="E32" s="93"/>
      <c r="F32" s="80">
        <f>SUM(F22:F31)</f>
        <v>0</v>
      </c>
      <c r="G32" s="81">
        <f>SUM(G22:G31)</f>
        <v>0</v>
      </c>
      <c r="H32" s="98">
        <f>SUM(H22:H31)</f>
        <v>0</v>
      </c>
      <c r="I32" s="98"/>
      <c r="J32" s="80">
        <f>SUM(J22:J31)</f>
        <v>0</v>
      </c>
      <c r="K32" s="81">
        <f>SUM(K22:K31)</f>
        <v>0</v>
      </c>
      <c r="L32" s="73">
        <f>SUM(L22:L31)</f>
        <v>0</v>
      </c>
      <c r="M32" s="48">
        <f>SUM(M22:M31)</f>
        <v>0</v>
      </c>
      <c r="N32" s="155" t="s">
        <v>97</v>
      </c>
      <c r="O32" s="156"/>
      <c r="P32" s="157"/>
      <c r="Q32" s="22"/>
    </row>
    <row r="33" spans="1:17" ht="32.25" customHeight="1" x14ac:dyDescent="0.25">
      <c r="A33" s="19"/>
      <c r="B33" s="94"/>
      <c r="C33" s="95"/>
      <c r="D33" s="95"/>
      <c r="E33" s="96"/>
      <c r="F33" s="82"/>
      <c r="G33" s="83"/>
      <c r="H33" s="99"/>
      <c r="I33" s="99"/>
      <c r="J33" s="82"/>
      <c r="K33" s="83"/>
      <c r="L33" s="74"/>
      <c r="M33" s="53"/>
      <c r="N33" s="155" t="s">
        <v>98</v>
      </c>
      <c r="O33" s="156"/>
      <c r="P33" s="157"/>
      <c r="Q33" s="22"/>
    </row>
    <row r="34" spans="1:17" ht="32.25" customHeight="1" x14ac:dyDescent="0.25">
      <c r="A34" s="19"/>
      <c r="B34" s="91">
        <f>B32-B33</f>
        <v>0</v>
      </c>
      <c r="C34" s="92"/>
      <c r="D34" s="92">
        <f>D32-D33</f>
        <v>0</v>
      </c>
      <c r="E34" s="93"/>
      <c r="F34" s="80">
        <f>F32-F33</f>
        <v>0</v>
      </c>
      <c r="G34" s="81">
        <f>G32-G33</f>
        <v>0</v>
      </c>
      <c r="H34" s="98">
        <f>H32-H33</f>
        <v>0</v>
      </c>
      <c r="I34" s="98"/>
      <c r="J34" s="80">
        <f t="shared" ref="J34:M34" si="0">J32-J33</f>
        <v>0</v>
      </c>
      <c r="K34" s="81">
        <f t="shared" si="0"/>
        <v>0</v>
      </c>
      <c r="L34" s="73">
        <f t="shared" si="0"/>
        <v>0</v>
      </c>
      <c r="M34" s="50">
        <f t="shared" si="0"/>
        <v>0</v>
      </c>
      <c r="N34" s="158" t="s">
        <v>29</v>
      </c>
      <c r="O34" s="159"/>
      <c r="P34" s="160"/>
      <c r="Q34" s="22"/>
    </row>
    <row r="35" spans="1:17" ht="32.25" customHeight="1" thickBot="1" x14ac:dyDescent="0.8">
      <c r="A35" s="19"/>
      <c r="B35" s="101" t="str">
        <f>IFERROR(B34/B32,"")</f>
        <v/>
      </c>
      <c r="C35" s="102"/>
      <c r="D35" s="102" t="str">
        <f>IFERROR(D34/D32,"")</f>
        <v/>
      </c>
      <c r="E35" s="103"/>
      <c r="F35" s="84" t="str">
        <f>IFERROR(F34/F32,"")</f>
        <v/>
      </c>
      <c r="G35" s="85" t="str">
        <f>IFERROR(G34/G32,"")</f>
        <v/>
      </c>
      <c r="H35" s="100" t="str">
        <f>IFERROR(H34/H32,"")</f>
        <v/>
      </c>
      <c r="I35" s="100"/>
      <c r="J35" s="84" t="str">
        <f t="shared" ref="J35:M35" si="1">IFERROR(J34/J32,"")</f>
        <v/>
      </c>
      <c r="K35" s="85" t="str">
        <f t="shared" si="1"/>
        <v/>
      </c>
      <c r="L35" s="75" t="str">
        <f t="shared" si="1"/>
        <v/>
      </c>
      <c r="M35" s="49" t="str">
        <f t="shared" si="1"/>
        <v/>
      </c>
      <c r="N35" s="161" t="s">
        <v>33</v>
      </c>
      <c r="O35" s="162"/>
      <c r="P35" s="163"/>
      <c r="Q35" s="23"/>
    </row>
    <row r="36" spans="1:17" ht="9" customHeight="1" thickBot="1" x14ac:dyDescent="0.3">
      <c r="A36" s="19"/>
      <c r="G36" s="12"/>
      <c r="H36" s="12"/>
      <c r="I36" s="14"/>
      <c r="J36" s="14"/>
      <c r="K36" s="14"/>
      <c r="L36" s="14"/>
      <c r="M36" s="14"/>
      <c r="N36" s="14"/>
      <c r="O36" s="14"/>
      <c r="P36" s="13"/>
      <c r="Q36" s="23"/>
    </row>
    <row r="37" spans="1:17" ht="53.25" customHeight="1" thickBot="1" x14ac:dyDescent="0.3">
      <c r="A37" s="19"/>
      <c r="B37" s="141" t="s">
        <v>26</v>
      </c>
      <c r="C37" s="141" t="s">
        <v>22</v>
      </c>
      <c r="D37" s="141" t="s">
        <v>88</v>
      </c>
      <c r="E37" s="168" t="s">
        <v>35</v>
      </c>
      <c r="F37" s="169"/>
      <c r="G37" s="259" t="s">
        <v>111</v>
      </c>
      <c r="H37" s="260"/>
      <c r="I37" s="261"/>
      <c r="J37" s="170" t="s">
        <v>112</v>
      </c>
      <c r="K37" s="171"/>
      <c r="L37" s="141" t="s">
        <v>89</v>
      </c>
      <c r="M37" s="141" t="s">
        <v>91</v>
      </c>
      <c r="N37" s="148" t="s">
        <v>92</v>
      </c>
      <c r="O37" s="164" t="s">
        <v>34</v>
      </c>
      <c r="P37" s="165"/>
      <c r="Q37" s="23"/>
    </row>
    <row r="38" spans="1:17" ht="74.25" customHeight="1" thickBot="1" x14ac:dyDescent="0.3">
      <c r="A38" s="19"/>
      <c r="B38" s="142"/>
      <c r="C38" s="142"/>
      <c r="D38" s="142"/>
      <c r="E38" s="105" t="s">
        <v>31</v>
      </c>
      <c r="F38" s="106" t="s">
        <v>30</v>
      </c>
      <c r="G38" s="259" t="s">
        <v>90</v>
      </c>
      <c r="H38" s="260"/>
      <c r="I38" s="44" t="s">
        <v>73</v>
      </c>
      <c r="J38" s="172"/>
      <c r="K38" s="173"/>
      <c r="L38" s="142"/>
      <c r="M38" s="142"/>
      <c r="N38" s="148"/>
      <c r="O38" s="149" t="s">
        <v>87</v>
      </c>
      <c r="P38" s="150"/>
      <c r="Q38" s="23"/>
    </row>
    <row r="39" spans="1:17" ht="28.5" customHeight="1" thickBot="1" x14ac:dyDescent="0.75">
      <c r="A39" s="19"/>
      <c r="B39" s="54"/>
      <c r="C39" s="56"/>
      <c r="D39" s="56"/>
      <c r="E39" s="107"/>
      <c r="F39" s="108"/>
      <c r="G39" s="262"/>
      <c r="H39" s="263"/>
      <c r="I39" s="55"/>
      <c r="J39" s="258"/>
      <c r="K39" s="104"/>
      <c r="L39" s="104"/>
      <c r="M39" s="56"/>
      <c r="N39" s="56"/>
      <c r="O39" s="151"/>
      <c r="P39" s="152"/>
      <c r="Q39" s="23"/>
    </row>
    <row r="40" spans="1:17" ht="59.25" customHeight="1" x14ac:dyDescent="0.25">
      <c r="A40" s="27"/>
      <c r="B40" s="153" t="s">
        <v>113</v>
      </c>
      <c r="C40" s="153"/>
      <c r="D40" s="153"/>
      <c r="E40" s="153"/>
      <c r="F40" s="153"/>
      <c r="G40" s="154"/>
      <c r="H40" s="154"/>
      <c r="I40" s="153"/>
      <c r="J40" s="153"/>
      <c r="K40" s="153"/>
      <c r="L40" s="153"/>
      <c r="M40" s="153"/>
      <c r="N40" s="153"/>
      <c r="O40" s="153"/>
      <c r="P40" s="153"/>
      <c r="Q40" s="28"/>
    </row>
    <row r="41" spans="1:17" ht="24.75" customHeight="1" x14ac:dyDescent="0.25">
      <c r="A41" s="27"/>
      <c r="B41" s="143" t="s">
        <v>42</v>
      </c>
      <c r="C41" s="144" t="s">
        <v>41</v>
      </c>
      <c r="D41" s="145" t="s">
        <v>40</v>
      </c>
      <c r="E41" s="145"/>
      <c r="F41" s="146" t="s">
        <v>39</v>
      </c>
      <c r="G41" s="147" t="s">
        <v>38</v>
      </c>
      <c r="H41" s="147"/>
      <c r="I41" s="147"/>
      <c r="J41" s="147"/>
      <c r="K41" s="147"/>
      <c r="L41" s="147"/>
      <c r="M41" s="147"/>
      <c r="N41" s="147"/>
      <c r="O41" s="147"/>
      <c r="P41" s="147"/>
      <c r="Q41" s="30"/>
    </row>
    <row r="42" spans="1:17" ht="24.75" customHeight="1" x14ac:dyDescent="0.25">
      <c r="A42" s="27"/>
      <c r="B42" s="143"/>
      <c r="C42" s="144"/>
      <c r="D42" s="144" t="s">
        <v>7</v>
      </c>
      <c r="E42" s="144"/>
      <c r="F42" s="146"/>
      <c r="G42" s="147"/>
      <c r="H42" s="147"/>
      <c r="I42" s="147"/>
      <c r="J42" s="147"/>
      <c r="K42" s="147"/>
      <c r="L42" s="147"/>
      <c r="M42" s="147"/>
      <c r="N42" s="147"/>
      <c r="O42" s="147"/>
      <c r="P42" s="147"/>
      <c r="Q42" s="30"/>
    </row>
    <row r="43" spans="1:17" ht="15.75" thickBot="1" x14ac:dyDescent="0.3">
      <c r="A43" s="24"/>
      <c r="B43" s="26"/>
      <c r="C43" s="26"/>
      <c r="D43" s="26"/>
      <c r="E43" s="26"/>
      <c r="F43" s="26"/>
      <c r="G43" s="26"/>
      <c r="H43" s="26"/>
      <c r="I43" s="26"/>
      <c r="J43" s="26"/>
      <c r="K43" s="26"/>
      <c r="L43" s="26"/>
      <c r="M43" s="26"/>
      <c r="N43" s="26"/>
      <c r="O43" s="26"/>
      <c r="P43" s="26"/>
      <c r="Q43" s="25"/>
    </row>
  </sheetData>
  <sheetProtection password="CA9C" sheet="1" objects="1" scenarios="1"/>
  <mergeCells count="45">
    <mergeCell ref="J7:K7"/>
    <mergeCell ref="L7:L8"/>
    <mergeCell ref="L37:L38"/>
    <mergeCell ref="C37:C38"/>
    <mergeCell ref="D37:D38"/>
    <mergeCell ref="E37:F37"/>
    <mergeCell ref="G37:I37"/>
    <mergeCell ref="G38:H38"/>
    <mergeCell ref="J37:K38"/>
    <mergeCell ref="B7:E7"/>
    <mergeCell ref="H7:H8"/>
    <mergeCell ref="I7:I8"/>
    <mergeCell ref="N32:P32"/>
    <mergeCell ref="N33:P33"/>
    <mergeCell ref="N34:P34"/>
    <mergeCell ref="N35:P35"/>
    <mergeCell ref="O37:P37"/>
    <mergeCell ref="M37:M38"/>
    <mergeCell ref="B41:B42"/>
    <mergeCell ref="C41:C42"/>
    <mergeCell ref="D41:E41"/>
    <mergeCell ref="F41:F42"/>
    <mergeCell ref="G41:P42"/>
    <mergeCell ref="D42:E42"/>
    <mergeCell ref="N37:N38"/>
    <mergeCell ref="B37:B38"/>
    <mergeCell ref="O38:P39"/>
    <mergeCell ref="B40:P40"/>
    <mergeCell ref="G39:H39"/>
    <mergeCell ref="M7:M8"/>
    <mergeCell ref="F7:G7"/>
    <mergeCell ref="O1:Q1"/>
    <mergeCell ref="B2:P2"/>
    <mergeCell ref="D3:E3"/>
    <mergeCell ref="G3:N4"/>
    <mergeCell ref="B4:C4"/>
    <mergeCell ref="D4:F4"/>
    <mergeCell ref="A1:C1"/>
    <mergeCell ref="O3:P4"/>
    <mergeCell ref="B5:C5"/>
    <mergeCell ref="D5:F5"/>
    <mergeCell ref="G5:N5"/>
    <mergeCell ref="P7:P8"/>
    <mergeCell ref="O7:O8"/>
    <mergeCell ref="N7:N8"/>
  </mergeCells>
  <pageMargins left="0.12" right="0.12" top="0.12" bottom="0.12" header="0.2" footer="0"/>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7"/>
  <sheetViews>
    <sheetView view="pageLayout" topLeftCell="A2" zoomScaleSheetLayoutView="96" workbookViewId="0">
      <selection activeCell="AF9" sqref="AF9"/>
    </sheetView>
  </sheetViews>
  <sheetFormatPr defaultRowHeight="15" x14ac:dyDescent="0.25"/>
  <cols>
    <col min="1" max="36" width="5.28515625" customWidth="1"/>
    <col min="37" max="37" width="18.5703125" customWidth="1"/>
    <col min="38" max="38" width="12.7109375" customWidth="1"/>
    <col min="39" max="39" width="3" customWidth="1"/>
    <col min="40" max="40" width="0" hidden="1" customWidth="1"/>
  </cols>
  <sheetData>
    <row r="1" spans="1:39" s="35" customFormat="1" ht="27.75" customHeight="1" x14ac:dyDescent="0.25">
      <c r="A1" s="228" t="s">
        <v>28</v>
      </c>
      <c r="B1" s="229"/>
      <c r="C1" s="230"/>
      <c r="D1" s="34"/>
      <c r="E1" s="34"/>
      <c r="F1" s="34"/>
      <c r="U1" s="211" t="s">
        <v>95</v>
      </c>
      <c r="V1" s="211"/>
      <c r="W1" s="211"/>
      <c r="AK1" s="225" t="s">
        <v>99</v>
      </c>
      <c r="AL1" s="226"/>
      <c r="AM1" s="227"/>
    </row>
    <row r="2" spans="1:39" x14ac:dyDescent="0.2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ht="29.25" customHeight="1" x14ac:dyDescent="0.25">
      <c r="A3" s="213"/>
      <c r="B3" s="213"/>
      <c r="C3" s="213"/>
      <c r="D3" s="213"/>
      <c r="E3" s="213"/>
      <c r="F3" s="213"/>
      <c r="G3" s="213"/>
      <c r="H3" s="213"/>
      <c r="I3" s="213"/>
      <c r="J3" s="213"/>
      <c r="K3" s="213"/>
      <c r="L3" s="213"/>
      <c r="M3" s="10"/>
      <c r="N3" s="214" t="s">
        <v>32</v>
      </c>
      <c r="O3" s="214"/>
      <c r="P3" s="214"/>
      <c r="Q3" s="214"/>
      <c r="R3" s="214"/>
      <c r="S3" s="214"/>
      <c r="T3" s="214"/>
      <c r="U3" s="214"/>
      <c r="V3" s="214"/>
      <c r="W3" s="214"/>
      <c r="X3" s="214"/>
      <c r="Y3" s="214"/>
      <c r="Z3" s="214"/>
      <c r="AA3" s="214"/>
      <c r="AB3" s="214"/>
      <c r="AC3" s="214"/>
      <c r="AD3" s="214"/>
      <c r="AE3" s="214"/>
      <c r="AF3" s="214"/>
      <c r="AG3" s="214"/>
      <c r="AH3" s="214"/>
      <c r="AI3" s="214"/>
      <c r="AJ3" s="214"/>
      <c r="AK3" s="39"/>
      <c r="AL3" s="215"/>
      <c r="AM3" s="215"/>
    </row>
    <row r="4" spans="1:39" ht="28.5" customHeight="1" x14ac:dyDescent="0.25">
      <c r="A4" s="216"/>
      <c r="B4" s="216"/>
      <c r="C4" s="216"/>
      <c r="D4" s="216"/>
      <c r="E4" s="216"/>
      <c r="F4" s="216"/>
      <c r="G4" s="216"/>
      <c r="H4" s="216"/>
      <c r="I4" s="216"/>
      <c r="J4" s="216"/>
      <c r="K4" s="216"/>
      <c r="L4" s="216"/>
      <c r="M4" s="10"/>
      <c r="N4" s="214"/>
      <c r="O4" s="214"/>
      <c r="P4" s="214"/>
      <c r="Q4" s="214"/>
      <c r="R4" s="214"/>
      <c r="S4" s="214"/>
      <c r="T4" s="214"/>
      <c r="U4" s="214"/>
      <c r="V4" s="214"/>
      <c r="W4" s="214"/>
      <c r="X4" s="214"/>
      <c r="Y4" s="214"/>
      <c r="Z4" s="214"/>
      <c r="AA4" s="214"/>
      <c r="AB4" s="214"/>
      <c r="AC4" s="214"/>
      <c r="AD4" s="214"/>
      <c r="AE4" s="214"/>
      <c r="AF4" s="214"/>
      <c r="AG4" s="214"/>
      <c r="AH4" s="214"/>
      <c r="AI4" s="214"/>
      <c r="AJ4" s="214"/>
      <c r="AK4" s="39"/>
      <c r="AL4" s="217"/>
      <c r="AM4" s="217"/>
    </row>
    <row r="5" spans="1:39" ht="36.75" thickBot="1" x14ac:dyDescent="0.95">
      <c r="A5" s="9"/>
      <c r="B5" s="9"/>
      <c r="C5" s="9"/>
      <c r="D5" s="9"/>
      <c r="E5" s="9"/>
      <c r="F5" s="9"/>
      <c r="G5" s="9"/>
      <c r="H5" s="9"/>
      <c r="I5" s="9"/>
      <c r="J5" s="9"/>
      <c r="K5" s="9"/>
      <c r="L5" s="9"/>
      <c r="M5" s="9"/>
      <c r="N5" s="191" t="s">
        <v>75</v>
      </c>
      <c r="O5" s="191"/>
      <c r="P5" s="191"/>
      <c r="Q5" s="191"/>
      <c r="R5" s="191"/>
      <c r="S5" s="191"/>
      <c r="T5" s="191"/>
      <c r="U5" s="191"/>
      <c r="V5" s="191"/>
      <c r="W5" s="191"/>
      <c r="X5" s="191"/>
      <c r="Y5" s="191"/>
      <c r="Z5" s="191"/>
      <c r="AA5" s="191"/>
      <c r="AB5" s="191"/>
      <c r="AC5" s="191"/>
      <c r="AD5" s="191"/>
      <c r="AE5" s="191"/>
      <c r="AF5" s="191"/>
      <c r="AG5" s="191"/>
      <c r="AH5" s="191"/>
      <c r="AI5" s="191"/>
      <c r="AJ5" s="191"/>
      <c r="AK5" s="29"/>
      <c r="AL5" s="9"/>
      <c r="AM5" s="9"/>
    </row>
    <row r="6" spans="1:39" ht="24.75" customHeight="1" x14ac:dyDescent="0.25">
      <c r="A6" s="194" t="s">
        <v>10</v>
      </c>
      <c r="B6" s="220" t="s">
        <v>29</v>
      </c>
      <c r="C6" s="192" t="s">
        <v>21</v>
      </c>
      <c r="D6" s="194" t="s">
        <v>10</v>
      </c>
      <c r="E6" s="220" t="s">
        <v>29</v>
      </c>
      <c r="F6" s="192" t="s">
        <v>20</v>
      </c>
      <c r="G6" s="194" t="s">
        <v>10</v>
      </c>
      <c r="H6" s="220" t="s">
        <v>29</v>
      </c>
      <c r="I6" s="192" t="s">
        <v>19</v>
      </c>
      <c r="J6" s="194" t="s">
        <v>10</v>
      </c>
      <c r="K6" s="220" t="s">
        <v>29</v>
      </c>
      <c r="L6" s="192" t="s">
        <v>18</v>
      </c>
      <c r="M6" s="194" t="s">
        <v>10</v>
      </c>
      <c r="N6" s="220" t="s">
        <v>29</v>
      </c>
      <c r="O6" s="240" t="s">
        <v>17</v>
      </c>
      <c r="P6" s="194" t="s">
        <v>10</v>
      </c>
      <c r="Q6" s="220" t="s">
        <v>29</v>
      </c>
      <c r="R6" s="192" t="s">
        <v>16</v>
      </c>
      <c r="S6" s="194" t="s">
        <v>10</v>
      </c>
      <c r="T6" s="220" t="s">
        <v>29</v>
      </c>
      <c r="U6" s="240" t="s">
        <v>15</v>
      </c>
      <c r="V6" s="194" t="s">
        <v>10</v>
      </c>
      <c r="W6" s="220" t="s">
        <v>29</v>
      </c>
      <c r="X6" s="240" t="s">
        <v>14</v>
      </c>
      <c r="Y6" s="194" t="s">
        <v>10</v>
      </c>
      <c r="Z6" s="220" t="s">
        <v>29</v>
      </c>
      <c r="AA6" s="240" t="s">
        <v>13</v>
      </c>
      <c r="AB6" s="194" t="s">
        <v>10</v>
      </c>
      <c r="AC6" s="220" t="s">
        <v>29</v>
      </c>
      <c r="AD6" s="240" t="s">
        <v>12</v>
      </c>
      <c r="AE6" s="194" t="s">
        <v>10</v>
      </c>
      <c r="AF6" s="220" t="s">
        <v>29</v>
      </c>
      <c r="AG6" s="240" t="s">
        <v>11</v>
      </c>
      <c r="AH6" s="194" t="s">
        <v>10</v>
      </c>
      <c r="AI6" s="220" t="s">
        <v>29</v>
      </c>
      <c r="AJ6" s="192" t="s">
        <v>9</v>
      </c>
      <c r="AK6" s="231" t="s">
        <v>8</v>
      </c>
      <c r="AL6" s="232"/>
      <c r="AM6" s="218" t="s">
        <v>2</v>
      </c>
    </row>
    <row r="7" spans="1:39" ht="21" customHeight="1" x14ac:dyDescent="0.25">
      <c r="A7" s="195"/>
      <c r="B7" s="221"/>
      <c r="C7" s="193"/>
      <c r="D7" s="195"/>
      <c r="E7" s="221"/>
      <c r="F7" s="193"/>
      <c r="G7" s="195"/>
      <c r="H7" s="221"/>
      <c r="I7" s="193"/>
      <c r="J7" s="195"/>
      <c r="K7" s="221"/>
      <c r="L7" s="193"/>
      <c r="M7" s="195"/>
      <c r="N7" s="221"/>
      <c r="O7" s="241"/>
      <c r="P7" s="195"/>
      <c r="Q7" s="221"/>
      <c r="R7" s="193"/>
      <c r="S7" s="195"/>
      <c r="T7" s="221"/>
      <c r="U7" s="241"/>
      <c r="V7" s="195"/>
      <c r="W7" s="221"/>
      <c r="X7" s="241"/>
      <c r="Y7" s="195"/>
      <c r="Z7" s="221"/>
      <c r="AA7" s="241"/>
      <c r="AB7" s="195"/>
      <c r="AC7" s="221"/>
      <c r="AD7" s="241"/>
      <c r="AE7" s="195"/>
      <c r="AF7" s="221"/>
      <c r="AG7" s="241"/>
      <c r="AH7" s="195"/>
      <c r="AI7" s="221"/>
      <c r="AJ7" s="193"/>
      <c r="AK7" s="233"/>
      <c r="AL7" s="234"/>
      <c r="AM7" s="219"/>
    </row>
    <row r="8" spans="1:39" s="36" customFormat="1" ht="67.5" customHeight="1" x14ac:dyDescent="0.35">
      <c r="A8" s="62" t="str">
        <f t="shared" ref="A8:A10" si="0">IFERROR(B8/F8, " ")</f>
        <v xml:space="preserve"> </v>
      </c>
      <c r="B8" s="63">
        <f t="shared" ref="B8:B10" si="1">C8-F8</f>
        <v>0</v>
      </c>
      <c r="C8" s="64"/>
      <c r="D8" s="62" t="str">
        <f t="shared" ref="D8:D10" si="2">IFERROR(E8/I8, " ")</f>
        <v xml:space="preserve"> </v>
      </c>
      <c r="E8" s="63">
        <f t="shared" ref="E8:E10" si="3">F8-I8</f>
        <v>0</v>
      </c>
      <c r="F8" s="64"/>
      <c r="G8" s="62" t="str">
        <f t="shared" ref="G8:G10" si="4">IFERROR(H8/L8, " ")</f>
        <v xml:space="preserve"> </v>
      </c>
      <c r="H8" s="63">
        <f t="shared" ref="H8:H10" si="5">I8-L8</f>
        <v>0</v>
      </c>
      <c r="I8" s="64"/>
      <c r="J8" s="62" t="str">
        <f t="shared" ref="J8:J10" si="6">IFERROR(K8/O8, " ")</f>
        <v xml:space="preserve"> </v>
      </c>
      <c r="K8" s="63">
        <f t="shared" ref="K8:K10" si="7">L8-O8</f>
        <v>0</v>
      </c>
      <c r="L8" s="64"/>
      <c r="M8" s="62" t="str">
        <f t="shared" ref="M8:M10" si="8">IFERROR(N8/R8, " ")</f>
        <v xml:space="preserve"> </v>
      </c>
      <c r="N8" s="63">
        <f t="shared" ref="N8:N10" si="9">O8-R8</f>
        <v>0</v>
      </c>
      <c r="O8" s="64"/>
      <c r="P8" s="62" t="str">
        <f t="shared" ref="P8:P10" si="10">IFERROR(Q8/U8, " ")</f>
        <v xml:space="preserve"> </v>
      </c>
      <c r="Q8" s="63">
        <f t="shared" ref="Q8:Q10" si="11">R8-U8</f>
        <v>0</v>
      </c>
      <c r="R8" s="64"/>
      <c r="S8" s="62" t="str">
        <f t="shared" ref="S8:S10" si="12">IFERROR(T8/X8, " ")</f>
        <v xml:space="preserve"> </v>
      </c>
      <c r="T8" s="63">
        <f t="shared" ref="T8:T10" si="13">U8-X8</f>
        <v>0</v>
      </c>
      <c r="U8" s="64"/>
      <c r="V8" s="62" t="str">
        <f t="shared" ref="V8:V10" si="14">IFERROR(W8/AA8, " ")</f>
        <v xml:space="preserve"> </v>
      </c>
      <c r="W8" s="63">
        <f t="shared" ref="W8:W10" si="15">X8-AA8</f>
        <v>0</v>
      </c>
      <c r="X8" s="64"/>
      <c r="Y8" s="62" t="str">
        <f t="shared" ref="Y8:Y10" si="16">IFERROR(Z8/AD8, " ")</f>
        <v xml:space="preserve"> </v>
      </c>
      <c r="Z8" s="63">
        <f t="shared" ref="Z8:Z10" si="17">AA8-AD8</f>
        <v>0</v>
      </c>
      <c r="AA8" s="64"/>
      <c r="AB8" s="62" t="str">
        <f t="shared" ref="AB8:AB10" si="18">IFERROR(AC8/AG8, " ")</f>
        <v xml:space="preserve"> </v>
      </c>
      <c r="AC8" s="63">
        <f t="shared" ref="AC8:AC10" si="19">AD8-AG8</f>
        <v>0</v>
      </c>
      <c r="AD8" s="64"/>
      <c r="AE8" s="62" t="str">
        <f t="shared" ref="AE8:AE10" si="20">IFERROR(AF8/AJ8, " ")</f>
        <v xml:space="preserve"> </v>
      </c>
      <c r="AF8" s="63">
        <f t="shared" ref="AF8:AF10" si="21">AG8-AJ8</f>
        <v>0</v>
      </c>
      <c r="AG8" s="64"/>
      <c r="AH8" s="62"/>
      <c r="AI8" s="65"/>
      <c r="AJ8" s="64"/>
      <c r="AK8" s="235" t="s">
        <v>36</v>
      </c>
      <c r="AL8" s="236"/>
      <c r="AM8" s="17">
        <v>1</v>
      </c>
    </row>
    <row r="9" spans="1:39" s="36" customFormat="1" ht="67.5" customHeight="1" x14ac:dyDescent="0.35">
      <c r="A9" s="62" t="str">
        <f t="shared" si="0"/>
        <v xml:space="preserve"> </v>
      </c>
      <c r="B9" s="63">
        <f t="shared" si="1"/>
        <v>0</v>
      </c>
      <c r="C9" s="64"/>
      <c r="D9" s="62" t="str">
        <f t="shared" si="2"/>
        <v xml:space="preserve"> </v>
      </c>
      <c r="E9" s="63">
        <f t="shared" si="3"/>
        <v>0</v>
      </c>
      <c r="F9" s="64"/>
      <c r="G9" s="62" t="str">
        <f t="shared" si="4"/>
        <v xml:space="preserve"> </v>
      </c>
      <c r="H9" s="63">
        <f t="shared" si="5"/>
        <v>0</v>
      </c>
      <c r="I9" s="64"/>
      <c r="J9" s="62" t="str">
        <f t="shared" si="6"/>
        <v xml:space="preserve"> </v>
      </c>
      <c r="K9" s="63">
        <f t="shared" si="7"/>
        <v>0</v>
      </c>
      <c r="L9" s="64"/>
      <c r="M9" s="62" t="str">
        <f t="shared" si="8"/>
        <v xml:space="preserve"> </v>
      </c>
      <c r="N9" s="63">
        <f t="shared" si="9"/>
        <v>0</v>
      </c>
      <c r="O9" s="64"/>
      <c r="P9" s="62" t="str">
        <f t="shared" si="10"/>
        <v xml:space="preserve"> </v>
      </c>
      <c r="Q9" s="63">
        <f t="shared" si="11"/>
        <v>0</v>
      </c>
      <c r="R9" s="64"/>
      <c r="S9" s="62" t="str">
        <f t="shared" si="12"/>
        <v xml:space="preserve"> </v>
      </c>
      <c r="T9" s="63">
        <f t="shared" si="13"/>
        <v>0</v>
      </c>
      <c r="U9" s="64"/>
      <c r="V9" s="62" t="str">
        <f t="shared" si="14"/>
        <v xml:space="preserve"> </v>
      </c>
      <c r="W9" s="63">
        <f t="shared" si="15"/>
        <v>0</v>
      </c>
      <c r="X9" s="64"/>
      <c r="Y9" s="62" t="str">
        <f t="shared" si="16"/>
        <v xml:space="preserve"> </v>
      </c>
      <c r="Z9" s="63">
        <f t="shared" si="17"/>
        <v>0</v>
      </c>
      <c r="AA9" s="64"/>
      <c r="AB9" s="62" t="str">
        <f t="shared" si="18"/>
        <v xml:space="preserve"> </v>
      </c>
      <c r="AC9" s="63">
        <f t="shared" si="19"/>
        <v>0</v>
      </c>
      <c r="AD9" s="64"/>
      <c r="AE9" s="62" t="str">
        <f t="shared" si="20"/>
        <v xml:space="preserve"> </v>
      </c>
      <c r="AF9" s="63">
        <f t="shared" si="21"/>
        <v>0</v>
      </c>
      <c r="AG9" s="64"/>
      <c r="AH9" s="62"/>
      <c r="AI9" s="65"/>
      <c r="AJ9" s="64"/>
      <c r="AK9" s="237" t="s">
        <v>37</v>
      </c>
      <c r="AL9" s="238"/>
      <c r="AM9" s="37">
        <v>2</v>
      </c>
    </row>
    <row r="10" spans="1:39" s="36" customFormat="1" ht="67.5" customHeight="1" x14ac:dyDescent="0.35">
      <c r="A10" s="62" t="str">
        <f t="shared" si="0"/>
        <v xml:space="preserve"> </v>
      </c>
      <c r="B10" s="63">
        <f t="shared" si="1"/>
        <v>0</v>
      </c>
      <c r="C10" s="64"/>
      <c r="D10" s="62" t="str">
        <f t="shared" si="2"/>
        <v xml:space="preserve"> </v>
      </c>
      <c r="E10" s="63">
        <f t="shared" si="3"/>
        <v>0</v>
      </c>
      <c r="F10" s="64"/>
      <c r="G10" s="62" t="str">
        <f t="shared" si="4"/>
        <v xml:space="preserve"> </v>
      </c>
      <c r="H10" s="63">
        <f t="shared" si="5"/>
        <v>0</v>
      </c>
      <c r="I10" s="64"/>
      <c r="J10" s="62" t="str">
        <f t="shared" si="6"/>
        <v xml:space="preserve"> </v>
      </c>
      <c r="K10" s="63">
        <f t="shared" si="7"/>
        <v>0</v>
      </c>
      <c r="L10" s="64"/>
      <c r="M10" s="62" t="str">
        <f t="shared" si="8"/>
        <v xml:space="preserve"> </v>
      </c>
      <c r="N10" s="63">
        <f t="shared" si="9"/>
        <v>0</v>
      </c>
      <c r="O10" s="64"/>
      <c r="P10" s="62" t="str">
        <f t="shared" si="10"/>
        <v xml:space="preserve"> </v>
      </c>
      <c r="Q10" s="63">
        <f t="shared" si="11"/>
        <v>0</v>
      </c>
      <c r="R10" s="64"/>
      <c r="S10" s="62" t="str">
        <f t="shared" si="12"/>
        <v xml:space="preserve"> </v>
      </c>
      <c r="T10" s="63">
        <f t="shared" si="13"/>
        <v>0</v>
      </c>
      <c r="U10" s="64"/>
      <c r="V10" s="62" t="str">
        <f t="shared" si="14"/>
        <v xml:space="preserve"> </v>
      </c>
      <c r="W10" s="63">
        <f t="shared" si="15"/>
        <v>0</v>
      </c>
      <c r="X10" s="64"/>
      <c r="Y10" s="62" t="str">
        <f t="shared" si="16"/>
        <v xml:space="preserve"> </v>
      </c>
      <c r="Z10" s="63">
        <f t="shared" si="17"/>
        <v>0</v>
      </c>
      <c r="AA10" s="64"/>
      <c r="AB10" s="62" t="str">
        <f t="shared" si="18"/>
        <v xml:space="preserve"> </v>
      </c>
      <c r="AC10" s="63">
        <f t="shared" si="19"/>
        <v>0</v>
      </c>
      <c r="AD10" s="64"/>
      <c r="AE10" s="62" t="str">
        <f t="shared" si="20"/>
        <v xml:space="preserve"> </v>
      </c>
      <c r="AF10" s="63">
        <f t="shared" si="21"/>
        <v>0</v>
      </c>
      <c r="AG10" s="64"/>
      <c r="AH10" s="62"/>
      <c r="AI10" s="65"/>
      <c r="AJ10" s="64"/>
      <c r="AK10" s="243" t="s">
        <v>44</v>
      </c>
      <c r="AL10" s="244"/>
      <c r="AM10" s="15">
        <v>3</v>
      </c>
    </row>
    <row r="11" spans="1:39" s="36" customFormat="1" ht="37.5" customHeight="1" thickBot="1" x14ac:dyDescent="0.4">
      <c r="A11" s="245" t="s">
        <v>47</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7"/>
      <c r="AF11" s="247"/>
      <c r="AG11" s="247"/>
      <c r="AH11" s="246"/>
      <c r="AI11" s="246"/>
      <c r="AJ11" s="246"/>
      <c r="AK11" s="248"/>
      <c r="AL11" s="248"/>
      <c r="AM11" s="249"/>
    </row>
    <row r="12" spans="1:39" s="36" customFormat="1" ht="37.5" customHeight="1" thickBot="1" x14ac:dyDescent="0.4">
      <c r="A12" s="208" t="s">
        <v>70</v>
      </c>
      <c r="B12" s="209"/>
      <c r="C12" s="45" t="s">
        <v>21</v>
      </c>
      <c r="D12" s="208" t="s">
        <v>70</v>
      </c>
      <c r="E12" s="209"/>
      <c r="F12" s="45" t="s">
        <v>20</v>
      </c>
      <c r="G12" s="208" t="s">
        <v>70</v>
      </c>
      <c r="H12" s="209"/>
      <c r="I12" s="45" t="s">
        <v>19</v>
      </c>
      <c r="J12" s="208" t="s">
        <v>70</v>
      </c>
      <c r="K12" s="209"/>
      <c r="L12" s="46" t="s">
        <v>18</v>
      </c>
      <c r="M12" s="208" t="s">
        <v>70</v>
      </c>
      <c r="N12" s="209"/>
      <c r="O12" s="46" t="s">
        <v>17</v>
      </c>
      <c r="P12" s="208" t="s">
        <v>70</v>
      </c>
      <c r="Q12" s="209"/>
      <c r="R12" s="46" t="s">
        <v>16</v>
      </c>
      <c r="S12" s="208" t="s">
        <v>70</v>
      </c>
      <c r="T12" s="209"/>
      <c r="U12" s="46" t="s">
        <v>15</v>
      </c>
      <c r="V12" s="208" t="s">
        <v>70</v>
      </c>
      <c r="W12" s="209"/>
      <c r="X12" s="46" t="s">
        <v>14</v>
      </c>
      <c r="Y12" s="208" t="s">
        <v>70</v>
      </c>
      <c r="Z12" s="209"/>
      <c r="AA12" s="46" t="s">
        <v>13</v>
      </c>
      <c r="AB12" s="208" t="s">
        <v>70</v>
      </c>
      <c r="AC12" s="209"/>
      <c r="AD12" s="46" t="s">
        <v>12</v>
      </c>
      <c r="AE12" s="223" t="s">
        <v>70</v>
      </c>
      <c r="AF12" s="224"/>
      <c r="AG12" s="47" t="s">
        <v>11</v>
      </c>
      <c r="AH12" s="208" t="s">
        <v>70</v>
      </c>
      <c r="AI12" s="209"/>
      <c r="AJ12" s="46" t="s">
        <v>9</v>
      </c>
      <c r="AK12" s="188" t="s">
        <v>71</v>
      </c>
      <c r="AL12" s="188"/>
      <c r="AM12" s="189"/>
    </row>
    <row r="13" spans="1:39" ht="30.75" customHeight="1" x14ac:dyDescent="0.7">
      <c r="A13" s="198"/>
      <c r="B13" s="199"/>
      <c r="C13" s="66"/>
      <c r="D13" s="198"/>
      <c r="E13" s="199"/>
      <c r="F13" s="66"/>
      <c r="G13" s="198"/>
      <c r="H13" s="199"/>
      <c r="I13" s="66"/>
      <c r="J13" s="198"/>
      <c r="K13" s="199"/>
      <c r="L13" s="66"/>
      <c r="M13" s="198"/>
      <c r="N13" s="199"/>
      <c r="O13" s="66"/>
      <c r="P13" s="198"/>
      <c r="Q13" s="199"/>
      <c r="R13" s="66"/>
      <c r="S13" s="198"/>
      <c r="T13" s="199"/>
      <c r="U13" s="66"/>
      <c r="V13" s="198"/>
      <c r="W13" s="199"/>
      <c r="X13" s="66"/>
      <c r="Y13" s="198"/>
      <c r="Z13" s="199"/>
      <c r="AA13" s="66"/>
      <c r="AB13" s="198"/>
      <c r="AC13" s="199"/>
      <c r="AD13" s="66"/>
      <c r="AE13" s="198"/>
      <c r="AF13" s="199"/>
      <c r="AG13" s="66"/>
      <c r="AH13" s="198"/>
      <c r="AI13" s="199"/>
      <c r="AJ13" s="66"/>
      <c r="AK13" s="250" t="s">
        <v>94</v>
      </c>
      <c r="AL13" s="207"/>
      <c r="AM13" s="16" t="s">
        <v>3</v>
      </c>
    </row>
    <row r="14" spans="1:39" ht="30.75" customHeight="1" x14ac:dyDescent="0.7">
      <c r="A14" s="180"/>
      <c r="B14" s="181"/>
      <c r="C14" s="67"/>
      <c r="D14" s="180"/>
      <c r="E14" s="181"/>
      <c r="F14" s="67"/>
      <c r="G14" s="180"/>
      <c r="H14" s="181"/>
      <c r="I14" s="67"/>
      <c r="J14" s="180"/>
      <c r="K14" s="181"/>
      <c r="L14" s="67"/>
      <c r="M14" s="180"/>
      <c r="N14" s="181"/>
      <c r="O14" s="67"/>
      <c r="P14" s="180"/>
      <c r="Q14" s="181"/>
      <c r="R14" s="67"/>
      <c r="S14" s="180"/>
      <c r="T14" s="181"/>
      <c r="U14" s="67"/>
      <c r="V14" s="180"/>
      <c r="W14" s="181"/>
      <c r="X14" s="67"/>
      <c r="Y14" s="180"/>
      <c r="Z14" s="181"/>
      <c r="AA14" s="67"/>
      <c r="AB14" s="180"/>
      <c r="AC14" s="181"/>
      <c r="AD14" s="67"/>
      <c r="AE14" s="180"/>
      <c r="AF14" s="181"/>
      <c r="AG14" s="67"/>
      <c r="AH14" s="180"/>
      <c r="AI14" s="181"/>
      <c r="AJ14" s="67"/>
      <c r="AK14" s="206" t="s">
        <v>91</v>
      </c>
      <c r="AL14" s="207"/>
      <c r="AM14" s="16" t="s">
        <v>3</v>
      </c>
    </row>
    <row r="15" spans="1:39" ht="30.75" customHeight="1" x14ac:dyDescent="0.7">
      <c r="A15" s="202"/>
      <c r="B15" s="203"/>
      <c r="C15" s="68"/>
      <c r="D15" s="202"/>
      <c r="E15" s="203"/>
      <c r="F15" s="68"/>
      <c r="G15" s="202"/>
      <c r="H15" s="203"/>
      <c r="I15" s="68"/>
      <c r="J15" s="202"/>
      <c r="K15" s="203"/>
      <c r="L15" s="68"/>
      <c r="M15" s="202"/>
      <c r="N15" s="203"/>
      <c r="O15" s="68"/>
      <c r="P15" s="202"/>
      <c r="Q15" s="203"/>
      <c r="R15" s="68"/>
      <c r="S15" s="202"/>
      <c r="T15" s="203"/>
      <c r="U15" s="68"/>
      <c r="V15" s="202"/>
      <c r="W15" s="203"/>
      <c r="X15" s="68"/>
      <c r="Y15" s="202"/>
      <c r="Z15" s="203"/>
      <c r="AA15" s="68"/>
      <c r="AB15" s="202"/>
      <c r="AC15" s="203"/>
      <c r="AD15" s="68"/>
      <c r="AE15" s="202"/>
      <c r="AF15" s="203"/>
      <c r="AG15" s="68"/>
      <c r="AH15" s="202"/>
      <c r="AI15" s="203"/>
      <c r="AJ15" s="68"/>
      <c r="AK15" s="250" t="s">
        <v>25</v>
      </c>
      <c r="AL15" s="207"/>
      <c r="AM15" s="16" t="s">
        <v>3</v>
      </c>
    </row>
    <row r="16" spans="1:39" ht="30.75" customHeight="1" x14ac:dyDescent="0.25">
      <c r="A16" s="186"/>
      <c r="B16" s="187"/>
      <c r="C16" s="69"/>
      <c r="D16" s="186"/>
      <c r="E16" s="187"/>
      <c r="F16" s="69"/>
      <c r="G16" s="186"/>
      <c r="H16" s="187"/>
      <c r="I16" s="69"/>
      <c r="J16" s="186"/>
      <c r="K16" s="187"/>
      <c r="L16" s="69"/>
      <c r="M16" s="186"/>
      <c r="N16" s="187"/>
      <c r="O16" s="69"/>
      <c r="P16" s="186"/>
      <c r="Q16" s="187"/>
      <c r="R16" s="69"/>
      <c r="S16" s="186"/>
      <c r="T16" s="187"/>
      <c r="U16" s="69"/>
      <c r="V16" s="186"/>
      <c r="W16" s="187"/>
      <c r="X16" s="69"/>
      <c r="Y16" s="186"/>
      <c r="Z16" s="187"/>
      <c r="AA16" s="69"/>
      <c r="AB16" s="186"/>
      <c r="AC16" s="187"/>
      <c r="AD16" s="69"/>
      <c r="AE16" s="186"/>
      <c r="AF16" s="187"/>
      <c r="AG16" s="69"/>
      <c r="AH16" s="186"/>
      <c r="AI16" s="187"/>
      <c r="AJ16" s="69"/>
      <c r="AK16" s="40" t="s">
        <v>73</v>
      </c>
      <c r="AL16" s="182" t="s">
        <v>23</v>
      </c>
      <c r="AM16" s="184" t="s">
        <v>3</v>
      </c>
    </row>
    <row r="17" spans="1:39" ht="30.75" customHeight="1" x14ac:dyDescent="0.25">
      <c r="A17" s="196"/>
      <c r="B17" s="197"/>
      <c r="C17" s="70"/>
      <c r="D17" s="196"/>
      <c r="E17" s="197"/>
      <c r="F17" s="70"/>
      <c r="G17" s="196"/>
      <c r="H17" s="197"/>
      <c r="I17" s="70"/>
      <c r="J17" s="196"/>
      <c r="K17" s="197"/>
      <c r="L17" s="70"/>
      <c r="M17" s="196"/>
      <c r="N17" s="197"/>
      <c r="O17" s="70"/>
      <c r="P17" s="196"/>
      <c r="Q17" s="197"/>
      <c r="R17" s="70"/>
      <c r="S17" s="196"/>
      <c r="T17" s="197"/>
      <c r="U17" s="70"/>
      <c r="V17" s="196"/>
      <c r="W17" s="197"/>
      <c r="X17" s="70"/>
      <c r="Y17" s="196"/>
      <c r="Z17" s="197"/>
      <c r="AA17" s="70"/>
      <c r="AB17" s="196"/>
      <c r="AC17" s="197"/>
      <c r="AD17" s="70"/>
      <c r="AE17" s="196"/>
      <c r="AF17" s="197"/>
      <c r="AG17" s="70"/>
      <c r="AH17" s="196"/>
      <c r="AI17" s="197"/>
      <c r="AJ17" s="70"/>
      <c r="AK17" s="41" t="s">
        <v>74</v>
      </c>
      <c r="AL17" s="183"/>
      <c r="AM17" s="185"/>
    </row>
    <row r="18" spans="1:39" ht="30.75" customHeight="1" x14ac:dyDescent="0.25">
      <c r="A18" s="186"/>
      <c r="B18" s="187"/>
      <c r="C18" s="69"/>
      <c r="D18" s="186"/>
      <c r="E18" s="187"/>
      <c r="F18" s="69"/>
      <c r="G18" s="186"/>
      <c r="H18" s="187"/>
      <c r="I18" s="69"/>
      <c r="J18" s="186"/>
      <c r="K18" s="187"/>
      <c r="L18" s="69"/>
      <c r="M18" s="186"/>
      <c r="N18" s="187"/>
      <c r="O18" s="69"/>
      <c r="P18" s="186"/>
      <c r="Q18" s="187"/>
      <c r="R18" s="69"/>
      <c r="S18" s="186"/>
      <c r="T18" s="187"/>
      <c r="U18" s="69"/>
      <c r="V18" s="186"/>
      <c r="W18" s="187"/>
      <c r="X18" s="69"/>
      <c r="Y18" s="186"/>
      <c r="Z18" s="187"/>
      <c r="AA18" s="69"/>
      <c r="AB18" s="186"/>
      <c r="AC18" s="187"/>
      <c r="AD18" s="69"/>
      <c r="AE18" s="186"/>
      <c r="AF18" s="187"/>
      <c r="AG18" s="69"/>
      <c r="AH18" s="186"/>
      <c r="AI18" s="187"/>
      <c r="AJ18" s="69"/>
      <c r="AK18" s="42" t="s">
        <v>30</v>
      </c>
      <c r="AL18" s="252" t="s">
        <v>45</v>
      </c>
      <c r="AM18" s="254" t="s">
        <v>3</v>
      </c>
    </row>
    <row r="19" spans="1:39" ht="30.75" customHeight="1" x14ac:dyDescent="0.25">
      <c r="A19" s="196"/>
      <c r="B19" s="197"/>
      <c r="C19" s="70"/>
      <c r="D19" s="196"/>
      <c r="E19" s="197"/>
      <c r="F19" s="70"/>
      <c r="G19" s="196"/>
      <c r="H19" s="197"/>
      <c r="I19" s="70"/>
      <c r="J19" s="196"/>
      <c r="K19" s="197"/>
      <c r="L19" s="70"/>
      <c r="M19" s="196"/>
      <c r="N19" s="197"/>
      <c r="O19" s="70"/>
      <c r="P19" s="196"/>
      <c r="Q19" s="197"/>
      <c r="R19" s="70"/>
      <c r="S19" s="196"/>
      <c r="T19" s="197"/>
      <c r="U19" s="70"/>
      <c r="V19" s="196"/>
      <c r="W19" s="197"/>
      <c r="X19" s="70"/>
      <c r="Y19" s="196"/>
      <c r="Z19" s="197"/>
      <c r="AA19" s="70"/>
      <c r="AB19" s="196"/>
      <c r="AC19" s="197"/>
      <c r="AD19" s="70"/>
      <c r="AE19" s="196"/>
      <c r="AF19" s="197"/>
      <c r="AG19" s="70"/>
      <c r="AH19" s="196"/>
      <c r="AI19" s="197"/>
      <c r="AJ19" s="70"/>
      <c r="AK19" s="43" t="s">
        <v>31</v>
      </c>
      <c r="AL19" s="253"/>
      <c r="AM19" s="255"/>
    </row>
    <row r="20" spans="1:39" ht="30.75" customHeight="1" x14ac:dyDescent="0.7">
      <c r="A20" s="202"/>
      <c r="B20" s="203"/>
      <c r="C20" s="68"/>
      <c r="D20" s="202"/>
      <c r="E20" s="203"/>
      <c r="F20" s="68"/>
      <c r="G20" s="202"/>
      <c r="H20" s="203"/>
      <c r="I20" s="68"/>
      <c r="J20" s="202"/>
      <c r="K20" s="203"/>
      <c r="L20" s="68"/>
      <c r="M20" s="202"/>
      <c r="N20" s="203"/>
      <c r="O20" s="68"/>
      <c r="P20" s="202"/>
      <c r="Q20" s="203"/>
      <c r="R20" s="68"/>
      <c r="S20" s="202"/>
      <c r="T20" s="203"/>
      <c r="U20" s="68"/>
      <c r="V20" s="202"/>
      <c r="W20" s="203"/>
      <c r="X20" s="68"/>
      <c r="Y20" s="202"/>
      <c r="Z20" s="203"/>
      <c r="AA20" s="68"/>
      <c r="AB20" s="202"/>
      <c r="AC20" s="203"/>
      <c r="AD20" s="68"/>
      <c r="AE20" s="202"/>
      <c r="AF20" s="203"/>
      <c r="AG20" s="68"/>
      <c r="AH20" s="202"/>
      <c r="AI20" s="203"/>
      <c r="AJ20" s="68"/>
      <c r="AK20" s="250" t="s">
        <v>24</v>
      </c>
      <c r="AL20" s="207"/>
      <c r="AM20" s="16" t="s">
        <v>3</v>
      </c>
    </row>
    <row r="21" spans="1:39" ht="30.75" customHeight="1" x14ac:dyDescent="0.7">
      <c r="A21" s="202"/>
      <c r="B21" s="203"/>
      <c r="C21" s="68"/>
      <c r="D21" s="202"/>
      <c r="E21" s="203"/>
      <c r="F21" s="68"/>
      <c r="G21" s="202"/>
      <c r="H21" s="203"/>
      <c r="I21" s="68"/>
      <c r="J21" s="202"/>
      <c r="K21" s="203"/>
      <c r="L21" s="68"/>
      <c r="M21" s="202"/>
      <c r="N21" s="203"/>
      <c r="O21" s="68"/>
      <c r="P21" s="202"/>
      <c r="Q21" s="203"/>
      <c r="R21" s="68"/>
      <c r="S21" s="202"/>
      <c r="T21" s="203"/>
      <c r="U21" s="68"/>
      <c r="V21" s="202"/>
      <c r="W21" s="203"/>
      <c r="X21" s="68"/>
      <c r="Y21" s="202"/>
      <c r="Z21" s="203"/>
      <c r="AA21" s="68"/>
      <c r="AB21" s="202"/>
      <c r="AC21" s="203"/>
      <c r="AD21" s="68"/>
      <c r="AE21" s="202"/>
      <c r="AF21" s="203"/>
      <c r="AG21" s="68"/>
      <c r="AH21" s="202"/>
      <c r="AI21" s="203"/>
      <c r="AJ21" s="68"/>
      <c r="AK21" s="250" t="s">
        <v>22</v>
      </c>
      <c r="AL21" s="207"/>
      <c r="AM21" s="16" t="s">
        <v>3</v>
      </c>
    </row>
    <row r="22" spans="1:39" ht="55.5" customHeight="1" thickBot="1" x14ac:dyDescent="0.75">
      <c r="A22" s="200"/>
      <c r="B22" s="201"/>
      <c r="C22" s="71"/>
      <c r="D22" s="200"/>
      <c r="E22" s="201"/>
      <c r="F22" s="71"/>
      <c r="G22" s="200"/>
      <c r="H22" s="201"/>
      <c r="I22" s="71"/>
      <c r="J22" s="200"/>
      <c r="K22" s="201"/>
      <c r="L22" s="71"/>
      <c r="M22" s="200"/>
      <c r="N22" s="201"/>
      <c r="O22" s="71"/>
      <c r="P22" s="200"/>
      <c r="Q22" s="201"/>
      <c r="R22" s="71"/>
      <c r="S22" s="200"/>
      <c r="T22" s="201"/>
      <c r="U22" s="71"/>
      <c r="V22" s="200"/>
      <c r="W22" s="201"/>
      <c r="X22" s="71"/>
      <c r="Y22" s="200"/>
      <c r="Z22" s="201"/>
      <c r="AA22" s="71"/>
      <c r="AB22" s="200"/>
      <c r="AC22" s="201"/>
      <c r="AD22" s="71"/>
      <c r="AE22" s="200"/>
      <c r="AF22" s="201"/>
      <c r="AG22" s="71"/>
      <c r="AH22" s="200"/>
      <c r="AI22" s="201"/>
      <c r="AJ22" s="71"/>
      <c r="AK22" s="256" t="s">
        <v>69</v>
      </c>
      <c r="AL22" s="257"/>
      <c r="AM22" s="16" t="s">
        <v>3</v>
      </c>
    </row>
    <row r="23" spans="1:39" ht="44.25" customHeight="1" x14ac:dyDescent="0.25">
      <c r="T23" s="204" t="s">
        <v>46</v>
      </c>
      <c r="U23" s="204"/>
      <c r="V23" s="204"/>
      <c r="W23" s="204"/>
      <c r="X23" s="204"/>
      <c r="Y23" s="204"/>
      <c r="Z23" s="204"/>
      <c r="AA23" s="204"/>
      <c r="AB23" s="204"/>
      <c r="AC23" s="204"/>
      <c r="AD23" s="204"/>
      <c r="AE23" s="205"/>
      <c r="AF23" s="205"/>
      <c r="AG23" s="205"/>
      <c r="AH23" s="204"/>
      <c r="AI23" s="204"/>
      <c r="AJ23" s="204"/>
      <c r="AK23" s="204"/>
      <c r="AL23" s="204"/>
      <c r="AM23" s="204"/>
    </row>
    <row r="24" spans="1:39" ht="28.5" customHeight="1" x14ac:dyDescent="0.75">
      <c r="A24" s="11"/>
      <c r="B24" s="11"/>
      <c r="C24" s="11"/>
      <c r="D24" s="11"/>
      <c r="E24" s="11"/>
      <c r="F24" s="222" t="s">
        <v>50</v>
      </c>
      <c r="G24" s="222"/>
      <c r="H24" s="222"/>
      <c r="I24" s="210" t="s">
        <v>40</v>
      </c>
      <c r="J24" s="210"/>
      <c r="K24" s="210"/>
      <c r="L24" s="210"/>
      <c r="M24" s="242" t="s">
        <v>51</v>
      </c>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8"/>
    </row>
    <row r="25" spans="1:39" ht="36.75" customHeight="1" x14ac:dyDescent="0.25">
      <c r="A25" s="6"/>
      <c r="B25" s="6"/>
      <c r="C25" s="6"/>
      <c r="D25" s="6"/>
      <c r="E25" s="6"/>
      <c r="F25" s="6"/>
      <c r="G25" s="6"/>
      <c r="H25" s="6"/>
      <c r="I25" s="190" t="s">
        <v>7</v>
      </c>
      <c r="J25" s="190"/>
      <c r="K25" s="190"/>
      <c r="L25" s="190"/>
      <c r="M25" s="6"/>
      <c r="O25" s="38"/>
      <c r="P25" s="38"/>
      <c r="Q25" s="38"/>
      <c r="R25" s="6"/>
      <c r="S25" s="6"/>
      <c r="T25" s="6"/>
      <c r="U25" s="239" t="s">
        <v>6</v>
      </c>
      <c r="V25" s="239"/>
      <c r="W25" s="239"/>
      <c r="X25" s="239"/>
      <c r="Y25" s="239"/>
      <c r="Z25" s="239"/>
      <c r="AA25" s="239"/>
      <c r="AB25" s="239"/>
      <c r="AC25" s="239"/>
      <c r="AD25" s="239"/>
      <c r="AE25" s="239"/>
      <c r="AF25" s="239"/>
      <c r="AG25" s="239"/>
      <c r="AH25" s="239"/>
      <c r="AI25" s="239"/>
      <c r="AJ25" s="239"/>
      <c r="AK25" s="239"/>
      <c r="AL25" s="239"/>
      <c r="AM25" s="6"/>
    </row>
    <row r="26" spans="1:39" ht="28.5" x14ac:dyDescent="0.7">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33"/>
      <c r="AL26" s="6" t="s">
        <v>5</v>
      </c>
      <c r="AM26" s="7"/>
    </row>
    <row r="27" spans="1:39" ht="28.5" x14ac:dyDescent="0.6">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6"/>
      <c r="AL27" s="6" t="s">
        <v>4</v>
      </c>
    </row>
  </sheetData>
  <sheetProtection password="CA9C" sheet="1" objects="1" scenarios="1"/>
  <mergeCells count="203">
    <mergeCell ref="D20:E20"/>
    <mergeCell ref="D21:E21"/>
    <mergeCell ref="D22:E22"/>
    <mergeCell ref="A13:B13"/>
    <mergeCell ref="A15:B15"/>
    <mergeCell ref="A17:B17"/>
    <mergeCell ref="A18:B18"/>
    <mergeCell ref="A19:B19"/>
    <mergeCell ref="A20:B20"/>
    <mergeCell ref="A21:B21"/>
    <mergeCell ref="A22:B22"/>
    <mergeCell ref="D13:E13"/>
    <mergeCell ref="D15:E15"/>
    <mergeCell ref="D17:E17"/>
    <mergeCell ref="D18:E18"/>
    <mergeCell ref="D19:E19"/>
    <mergeCell ref="A14:B14"/>
    <mergeCell ref="D14:E14"/>
    <mergeCell ref="V19:W19"/>
    <mergeCell ref="V20:W20"/>
    <mergeCell ref="V21:W21"/>
    <mergeCell ref="J22:K22"/>
    <mergeCell ref="G13:H13"/>
    <mergeCell ref="G15:H15"/>
    <mergeCell ref="G17:H17"/>
    <mergeCell ref="G18:H18"/>
    <mergeCell ref="G19:H19"/>
    <mergeCell ref="G20:H20"/>
    <mergeCell ref="G21:H21"/>
    <mergeCell ref="G22:H22"/>
    <mergeCell ref="J13:K13"/>
    <mergeCell ref="J15:K15"/>
    <mergeCell ref="J17:K17"/>
    <mergeCell ref="J18:K18"/>
    <mergeCell ref="J19:K19"/>
    <mergeCell ref="M15:N15"/>
    <mergeCell ref="M17:N17"/>
    <mergeCell ref="M18:N18"/>
    <mergeCell ref="M19:N19"/>
    <mergeCell ref="V14:W14"/>
    <mergeCell ref="G14:H14"/>
    <mergeCell ref="J14:K14"/>
    <mergeCell ref="A27:AJ27"/>
    <mergeCell ref="AH13:AI13"/>
    <mergeCell ref="AH15:AI15"/>
    <mergeCell ref="AH17:AI17"/>
    <mergeCell ref="AH18:AI18"/>
    <mergeCell ref="AH19:AI19"/>
    <mergeCell ref="AH20:AI20"/>
    <mergeCell ref="AH21:AI21"/>
    <mergeCell ref="AH22:AI22"/>
    <mergeCell ref="AE13:AF13"/>
    <mergeCell ref="AE15:AF15"/>
    <mergeCell ref="AE17:AF17"/>
    <mergeCell ref="AE18:AF18"/>
    <mergeCell ref="AB13:AC13"/>
    <mergeCell ref="AB15:AC15"/>
    <mergeCell ref="AB17:AC17"/>
    <mergeCell ref="AB18:AC18"/>
    <mergeCell ref="AB19:AC19"/>
    <mergeCell ref="V15:W15"/>
    <mergeCell ref="V17:W17"/>
    <mergeCell ref="S13:T13"/>
    <mergeCell ref="S15:T15"/>
    <mergeCell ref="S17:T17"/>
    <mergeCell ref="P13:Q13"/>
    <mergeCell ref="A26:AJ26"/>
    <mergeCell ref="AL18:AL19"/>
    <mergeCell ref="AM18:AM19"/>
    <mergeCell ref="AK20:AL20"/>
    <mergeCell ref="AK21:AL21"/>
    <mergeCell ref="AK22:AL22"/>
    <mergeCell ref="Y21:Z21"/>
    <mergeCell ref="Y22:Z22"/>
    <mergeCell ref="AE19:AF19"/>
    <mergeCell ref="AE20:AF20"/>
    <mergeCell ref="AE21:AF21"/>
    <mergeCell ref="AE22:AF22"/>
    <mergeCell ref="S18:T18"/>
    <mergeCell ref="S19:T19"/>
    <mergeCell ref="S20:T20"/>
    <mergeCell ref="S21:T21"/>
    <mergeCell ref="S22:T22"/>
    <mergeCell ref="M22:N22"/>
    <mergeCell ref="P18:Q18"/>
    <mergeCell ref="P19:Q19"/>
    <mergeCell ref="P20:Q20"/>
    <mergeCell ref="P21:Q21"/>
    <mergeCell ref="J20:K20"/>
    <mergeCell ref="J21:K21"/>
    <mergeCell ref="U25:AL25"/>
    <mergeCell ref="AG6:AG7"/>
    <mergeCell ref="AJ6:AJ7"/>
    <mergeCell ref="O6:O7"/>
    <mergeCell ref="R6:R7"/>
    <mergeCell ref="X6:X7"/>
    <mergeCell ref="AA6:AA7"/>
    <mergeCell ref="AD6:AD7"/>
    <mergeCell ref="U6:U7"/>
    <mergeCell ref="M24:AL24"/>
    <mergeCell ref="AC6:AC7"/>
    <mergeCell ref="Z6:Z7"/>
    <mergeCell ref="AK10:AL10"/>
    <mergeCell ref="A11:AM11"/>
    <mergeCell ref="AK13:AL13"/>
    <mergeCell ref="AK15:AL15"/>
    <mergeCell ref="Y13:Z13"/>
    <mergeCell ref="Y15:Z15"/>
    <mergeCell ref="AB20:AC20"/>
    <mergeCell ref="AB21:AC21"/>
    <mergeCell ref="AB22:AC22"/>
    <mergeCell ref="M20:N20"/>
    <mergeCell ref="M21:N21"/>
    <mergeCell ref="V18:W18"/>
    <mergeCell ref="A12:B12"/>
    <mergeCell ref="G12:H12"/>
    <mergeCell ref="J12:K12"/>
    <mergeCell ref="M12:N12"/>
    <mergeCell ref="P12:Q12"/>
    <mergeCell ref="S12:T12"/>
    <mergeCell ref="AK1:AM1"/>
    <mergeCell ref="A1:C1"/>
    <mergeCell ref="D6:D7"/>
    <mergeCell ref="E6:E7"/>
    <mergeCell ref="F6:F7"/>
    <mergeCell ref="AK6:AL7"/>
    <mergeCell ref="A6:A7"/>
    <mergeCell ref="L6:L7"/>
    <mergeCell ref="AK8:AL8"/>
    <mergeCell ref="AI6:AI7"/>
    <mergeCell ref="T6:T7"/>
    <mergeCell ref="Q6:Q7"/>
    <mergeCell ref="N6:N7"/>
    <mergeCell ref="K6:K7"/>
    <mergeCell ref="W6:W7"/>
    <mergeCell ref="I6:I7"/>
    <mergeCell ref="AK9:AL9"/>
    <mergeCell ref="AF6:AF7"/>
    <mergeCell ref="D12:E12"/>
    <mergeCell ref="I24:L24"/>
    <mergeCell ref="U1:W1"/>
    <mergeCell ref="A2:AM2"/>
    <mergeCell ref="A3:L3"/>
    <mergeCell ref="N3:AJ4"/>
    <mergeCell ref="AL3:AM3"/>
    <mergeCell ref="A4:L4"/>
    <mergeCell ref="AL4:AM4"/>
    <mergeCell ref="AM6:AM7"/>
    <mergeCell ref="H6:H7"/>
    <mergeCell ref="B6:B7"/>
    <mergeCell ref="AH6:AH7"/>
    <mergeCell ref="AE6:AE7"/>
    <mergeCell ref="AB6:AB7"/>
    <mergeCell ref="Y6:Y7"/>
    <mergeCell ref="V6:V7"/>
    <mergeCell ref="S6:S7"/>
    <mergeCell ref="F24:H24"/>
    <mergeCell ref="V12:W12"/>
    <mergeCell ref="Y12:Z12"/>
    <mergeCell ref="AB12:AC12"/>
    <mergeCell ref="AE12:AF12"/>
    <mergeCell ref="AH12:AI12"/>
    <mergeCell ref="AK12:AM12"/>
    <mergeCell ref="I25:L25"/>
    <mergeCell ref="N5:AJ5"/>
    <mergeCell ref="C6:C7"/>
    <mergeCell ref="P6:P7"/>
    <mergeCell ref="M6:M7"/>
    <mergeCell ref="J6:J7"/>
    <mergeCell ref="G6:G7"/>
    <mergeCell ref="Y17:Z17"/>
    <mergeCell ref="V13:W13"/>
    <mergeCell ref="V22:W22"/>
    <mergeCell ref="P22:Q22"/>
    <mergeCell ref="Y18:Z18"/>
    <mergeCell ref="Y19:Z19"/>
    <mergeCell ref="Y20:Z20"/>
    <mergeCell ref="T23:AM23"/>
    <mergeCell ref="P17:Q17"/>
    <mergeCell ref="P15:Q15"/>
    <mergeCell ref="M13:N13"/>
    <mergeCell ref="AK14:AL14"/>
    <mergeCell ref="AH14:AI14"/>
    <mergeCell ref="AE14:AF14"/>
    <mergeCell ref="AB14:AC14"/>
    <mergeCell ref="Y14:Z14"/>
    <mergeCell ref="M14:N14"/>
    <mergeCell ref="P14:Q14"/>
    <mergeCell ref="S14:T14"/>
    <mergeCell ref="AL16:AL17"/>
    <mergeCell ref="AM16:AM17"/>
    <mergeCell ref="A16:B16"/>
    <mergeCell ref="D16:E16"/>
    <mergeCell ref="G16:H16"/>
    <mergeCell ref="J16:K16"/>
    <mergeCell ref="M16:N16"/>
    <mergeCell ref="P16:Q16"/>
    <mergeCell ref="S16:T16"/>
    <mergeCell ref="V16:W16"/>
    <mergeCell ref="Y16:Z16"/>
    <mergeCell ref="AB16:AC16"/>
    <mergeCell ref="AE16:AF16"/>
    <mergeCell ref="AH16:AI16"/>
  </mergeCells>
  <pageMargins left="0.151848591549296" right="0.151848591549296" top="1.0416666666666701E-2" bottom="0" header="0" footer="0"/>
  <pageSetup paperSize="9" scale="6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Alami</vt:lpstr>
      <vt:lpstr>Alami(2)</vt:lpstr>
      <vt:lpstr>'Alami(2)'!Print_Area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Computer</dc:creator>
  <cp:lastModifiedBy>1</cp:lastModifiedBy>
  <cp:lastPrinted>2020-04-28T05:20:25Z</cp:lastPrinted>
  <dcterms:created xsi:type="dcterms:W3CDTF">1980-01-03T20:37:06Z</dcterms:created>
  <dcterms:modified xsi:type="dcterms:W3CDTF">2021-02-02T06:55:34Z</dcterms:modified>
</cp:coreProperties>
</file>